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30" yWindow="90" windowWidth="12060" windowHeight="2685" tabRatio="874"/>
  </bookViews>
  <sheets>
    <sheet name="Chuyển GĐ TKB Bộ môn" sheetId="58" r:id="rId1"/>
  </sheets>
  <externalReferences>
    <externalReference r:id="rId2"/>
    <externalReference r:id="rId3"/>
  </externalReferences>
  <definedNames>
    <definedName name="_Fill" localSheetId="0" hidden="1">#REF!</definedName>
    <definedName name="_xlnm._FilterDatabase" localSheetId="0" hidden="1">'Chuyển GĐ TKB Bộ môn'!$A$7:$AJ$28</definedName>
    <definedName name="chuongtrinhdt" localSheetId="0">#REF!</definedName>
    <definedName name="CTDT" localSheetId="0">#REF!</definedName>
    <definedName name="DANHSACH" localSheetId="0">#REF!</definedName>
    <definedName name="dsghep_k54" localSheetId="0">#REF!</definedName>
    <definedName name="DVHTr">[1]TKLV1!$D$4:$BI$4</definedName>
    <definedName name="dvhtr_1">[2]TKLV1!$D$4:$BI$4</definedName>
    <definedName name="hk2k51" localSheetId="0">#REF!</definedName>
    <definedName name="K50_51" localSheetId="0">#REF!</definedName>
    <definedName name="khoa52" localSheetId="0">#REF!</definedName>
    <definedName name="khoa53" localSheetId="0">#REF!</definedName>
    <definedName name="khoa54" localSheetId="0">#REF!</definedName>
    <definedName name="khoa55" localSheetId="0">#REF!</definedName>
    <definedName name="_xlnm.Print_Titles" localSheetId="0">'Chuyển GĐ TKB Bộ môn'!$6:$7</definedName>
    <definedName name="TKB_HK3" localSheetId="0">#REF!</definedName>
  </definedNames>
  <calcPr calcId="124519"/>
</workbook>
</file>

<file path=xl/calcChain.xml><?xml version="1.0" encoding="utf-8"?>
<calcChain xmlns="http://schemas.openxmlformats.org/spreadsheetml/2006/main">
  <c r="AH20" i="58"/>
  <c r="AF20"/>
  <c r="AF8"/>
  <c r="AH8"/>
  <c r="AF9"/>
  <c r="AH9"/>
  <c r="AF10"/>
  <c r="AH10"/>
  <c r="AF16"/>
  <c r="AH16"/>
  <c r="AF17"/>
  <c r="AH17"/>
  <c r="AF18"/>
  <c r="AH18"/>
  <c r="AF19"/>
  <c r="AH19"/>
  <c r="AF11"/>
  <c r="AH11"/>
  <c r="AF13"/>
  <c r="AH13"/>
  <c r="AF12"/>
  <c r="AH12"/>
  <c r="AF14"/>
  <c r="AH14"/>
  <c r="AF28"/>
  <c r="AH28"/>
  <c r="AF22"/>
  <c r="AH22"/>
  <c r="AF21"/>
  <c r="AH21"/>
  <c r="AF23"/>
  <c r="AH23"/>
  <c r="AF24"/>
  <c r="AH24"/>
  <c r="AF26"/>
  <c r="AH26"/>
  <c r="AF25"/>
  <c r="AH25"/>
  <c r="AF15"/>
  <c r="AH15"/>
  <c r="AF27"/>
  <c r="AH27"/>
</calcChain>
</file>

<file path=xl/sharedStrings.xml><?xml version="1.0" encoding="utf-8"?>
<sst xmlns="http://schemas.openxmlformats.org/spreadsheetml/2006/main" count="171" uniqueCount="109">
  <si>
    <t>K</t>
  </si>
  <si>
    <t>TT</t>
  </si>
  <si>
    <t>Tiết</t>
  </si>
  <si>
    <t>Thứ 2</t>
  </si>
  <si>
    <t>Thứ 3</t>
  </si>
  <si>
    <t>Thứ 4</t>
  </si>
  <si>
    <t>Thứ 5</t>
  </si>
  <si>
    <t>Thứ 6</t>
  </si>
  <si>
    <t>Thứ 7</t>
  </si>
  <si>
    <t>Số tiết tuần</t>
  </si>
  <si>
    <t>GĐ Sáng</t>
  </si>
  <si>
    <t>GĐ chiều</t>
  </si>
  <si>
    <t>.</t>
  </si>
  <si>
    <t>BM Kinh tế bảo hiểm</t>
  </si>
  <si>
    <t>BM Nguyên lý kế toán</t>
  </si>
  <si>
    <t>BM Kinh doanh bất động sản</t>
  </si>
  <si>
    <t>BM Ngân hàng thương mại</t>
  </si>
  <si>
    <t>BM Quản trị doanh nghiệp</t>
  </si>
  <si>
    <t>BM Quản trị kinh doanh Tổng hợp</t>
  </si>
  <si>
    <t>BM Tài chính công</t>
  </si>
  <si>
    <t>BM Định giá</t>
  </si>
  <si>
    <t>BM Lý thuyết Tài chính - Tiền tệ</t>
  </si>
  <si>
    <t>Quản trị chiến lược</t>
  </si>
  <si>
    <t>Kinh tế vi mô 2</t>
  </si>
  <si>
    <t>BM Kinh tế vi mô</t>
  </si>
  <si>
    <t>Văn hóa và đạo đức kinh doanh</t>
  </si>
  <si>
    <t>BM Văn hóa kinh doanh</t>
  </si>
  <si>
    <t>BM Quản trị khách sạn</t>
  </si>
  <si>
    <t>BM Ngoại ngữ không chuyên</t>
  </si>
  <si>
    <t>Toán tài chính</t>
  </si>
  <si>
    <t>Quản trị kinh doanh 1</t>
  </si>
  <si>
    <t>Nguyên lý kế toán</t>
  </si>
  <si>
    <t>Lý thuyết tài chính tiền tệ 1</t>
  </si>
  <si>
    <t>THỜI KHÓA BIỂU HỌC KỲ 2 NĂM HỌC 2016-2017</t>
  </si>
  <si>
    <t>Tài chính công 2</t>
  </si>
  <si>
    <t>Hành vi người tiêu dùng</t>
  </si>
  <si>
    <t>Đánh giá giá trị doanh nghiệp 1</t>
  </si>
  <si>
    <t>Thẩm định giá sản phẩm xây dựng</t>
  </si>
  <si>
    <t>Marketing căn bản - E</t>
  </si>
  <si>
    <t>Bảo hiểm thương mại 1</t>
  </si>
  <si>
    <t>Tâm lý và giao tiếp trong du lịch</t>
  </si>
  <si>
    <t>Thời gian học: bắt đầu từ ngày 03/01/2017 đến 07/05/2017 (bao gồm 15 tuần + 02 tuần dự trữ)</t>
  </si>
  <si>
    <t>Bảo hiểm thương mại 1(216)_8</t>
  </si>
  <si>
    <t>Đánh giá giá trị doanh nghiệp 1(216)_1</t>
  </si>
  <si>
    <t>Hành vi người tiêu dùng(216)_3</t>
  </si>
  <si>
    <t>Kinh tế vi mô 2(216)_9</t>
  </si>
  <si>
    <t>Kinh tế vi mô 2(216)_10</t>
  </si>
  <si>
    <t>Nguyên lý kế toán(216)_19</t>
  </si>
  <si>
    <t>Quản trị chiến lược(216)_7</t>
  </si>
  <si>
    <t>Quản trị kinh doanh 1(216)_12</t>
  </si>
  <si>
    <t>Quản trị kinh doanh 1(216)_13</t>
  </si>
  <si>
    <t>Tài chính công 2(216)_1</t>
  </si>
  <si>
    <t>Tâm lý và giao tiếp trong du lịch(216)_1</t>
  </si>
  <si>
    <t>Thẩm định giá sản phẩm xây dựng(216)_1</t>
  </si>
  <si>
    <t>Toán tài chính(216)_1</t>
  </si>
  <si>
    <t>Văn hóa và đạo đức kinh doanh(216)_5</t>
  </si>
  <si>
    <t>Marketing căn bản - E(216)_2</t>
  </si>
  <si>
    <t>Marketing căn bản - E(216)_3</t>
  </si>
  <si>
    <t>Quản lý bất động sản</t>
  </si>
  <si>
    <t>1-3</t>
  </si>
  <si>
    <t>4-5</t>
  </si>
  <si>
    <t>8-10</t>
  </si>
  <si>
    <t>3-5</t>
  </si>
  <si>
    <t>6-8</t>
  </si>
  <si>
    <t>1-2</t>
  </si>
  <si>
    <t>6-9</t>
  </si>
  <si>
    <t>VTP-504</t>
  </si>
  <si>
    <t>Lý thuyết tài chính tiền tệ 1(216)_16</t>
  </si>
  <si>
    <t>Nguyên lý kế toán(216)_25</t>
  </si>
  <si>
    <t>Môn học</t>
  </si>
  <si>
    <t>Lớp môn tín chỉ</t>
  </si>
  <si>
    <t>KTKT407</t>
  </si>
  <si>
    <t>KTKT409</t>
  </si>
  <si>
    <t>KTKT406</t>
  </si>
  <si>
    <t>KTKT501</t>
  </si>
  <si>
    <t>KTKT408</t>
  </si>
  <si>
    <t>KTKT306</t>
  </si>
  <si>
    <t>KTKT303</t>
  </si>
  <si>
    <t>KTKT304</t>
  </si>
  <si>
    <t>KTKT207</t>
  </si>
  <si>
    <t>KTKT205</t>
  </si>
  <si>
    <t>Tiếng Anh 2 - cấp độ 1</t>
  </si>
  <si>
    <t>ENGLISH 2 - LEVEL 1(216)_14</t>
  </si>
  <si>
    <t>BM Marketing</t>
  </si>
  <si>
    <t>Quản lý bất động sản(216)_1</t>
  </si>
  <si>
    <t>Khoa, Viện, Bộ môn giảng dạy</t>
  </si>
  <si>
    <t>Chuyển sang VTP-402</t>
  </si>
  <si>
    <t>Chuyển sang VTP-603</t>
  </si>
  <si>
    <t>Chuyển sang VTP-405</t>
  </si>
  <si>
    <t>Chuyển sang D-501</t>
  </si>
  <si>
    <t>Chuyển sang G-103</t>
  </si>
  <si>
    <t>Chuyển sang VTP-501</t>
  </si>
  <si>
    <t>Chuyển sang VTP-504</t>
  </si>
  <si>
    <t>Chuyển sang - NT-106</t>
  </si>
  <si>
    <t>Chuyển sang D-503</t>
  </si>
  <si>
    <t>Chuyển về G-103</t>
  </si>
  <si>
    <t>Chuyển sang D-302</t>
  </si>
  <si>
    <t>Chuyển sang D-303</t>
  </si>
  <si>
    <t>Chuyển sang D-304</t>
  </si>
  <si>
    <t>Chuyển sang D-305</t>
  </si>
  <si>
    <t>HỆ CHÍNH QUY CÁC KHÓA 56, 57</t>
  </si>
  <si>
    <t>Giảng đường chuyển đến</t>
  </si>
  <si>
    <t>Giảng đường đã thông báo</t>
  </si>
  <si>
    <t>Thứ</t>
  </si>
  <si>
    <t>DANH SÁCH LỚP HỌC PHẦN CHUYỂN GIẢNG ĐƯỜNG</t>
  </si>
  <si>
    <t>Quản trị Marketing(216)_3</t>
  </si>
  <si>
    <t>Quản trị Marketing</t>
  </si>
  <si>
    <t>VTP-603</t>
  </si>
  <si>
    <t>Chuyển sang D-102</t>
  </si>
</sst>
</file>

<file path=xl/styles.xml><?xml version="1.0" encoding="utf-8"?>
<styleSheet xmlns="http://schemas.openxmlformats.org/spreadsheetml/2006/main">
  <numFmts count="1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&quot;$&quot;#,##0;[Red]\-&quot;$&quot;#,##0"/>
    <numFmt numFmtId="167" formatCode="&quot;$&quot;#,##0.00;[Red]\-&quot;$&quot;#,##0.00"/>
    <numFmt numFmtId="168" formatCode="_-&quot;$&quot;* #,##0_-;\-&quot;$&quot;* #,##0_-;_-&quot;$&quot;* &quot;-&quot;_-;_-@_-"/>
    <numFmt numFmtId="169" formatCode="_-&quot;$&quot;* #,##0.00_-;\-&quot;$&quot;* #,##0.00_-;_-&quot;$&quot;* &quot;-&quot;??_-;_-@_-"/>
    <numFmt numFmtId="170" formatCode="00.000"/>
    <numFmt numFmtId="171" formatCode="&quot;￥&quot;#,##0;&quot;￥&quot;\-#,##0"/>
    <numFmt numFmtId="172" formatCode="#,##0\ &quot;DM&quot;;\-#,##0\ &quot;DM&quot;"/>
    <numFmt numFmtId="173" formatCode="0.000%"/>
    <numFmt numFmtId="174" formatCode="m/d"/>
    <numFmt numFmtId="175" formatCode="&quot;ß&quot;#,##0;\-&quot;&quot;\ß&quot;&quot;#,##0"/>
    <numFmt numFmtId="176" formatCode="\t0.00%"/>
    <numFmt numFmtId="177" formatCode="\t#\ ??/??"/>
    <numFmt numFmtId="178" formatCode="#,##0;\(#,##0\)"/>
    <numFmt numFmtId="179" formatCode="\$#,##0\ ;\(\$#,##0\)"/>
  </numFmts>
  <fonts count="40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4"/>
      <name val="Times New Roman"/>
      <family val="1"/>
    </font>
    <font>
      <sz val="10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20"/>
      <color rgb="FF0000FF"/>
      <name val="Times New Roman"/>
      <family val="1"/>
    </font>
    <font>
      <sz val="10"/>
      <color indexed="8"/>
      <name val="Arial"/>
      <family val="2"/>
    </font>
    <font>
      <sz val="7.5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8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8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9" fillId="0" borderId="0"/>
    <xf numFmtId="0" fontId="10" fillId="0" borderId="0" applyProtection="0"/>
    <xf numFmtId="177" fontId="9" fillId="0" borderId="0"/>
    <xf numFmtId="0" fontId="7" fillId="0" borderId="0"/>
    <xf numFmtId="2" fontId="10" fillId="0" borderId="0" applyProtection="0"/>
    <xf numFmtId="38" fontId="5" fillId="2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Protection="0"/>
    <xf numFmtId="0" fontId="13" fillId="0" borderId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5" fillId="3" borderId="3" applyNumberFormat="0" applyBorder="0" applyAlignment="0" applyProtection="0"/>
    <xf numFmtId="38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8" fillId="0" borderId="0"/>
    <xf numFmtId="37" fontId="1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27" fillId="0" borderId="0"/>
    <xf numFmtId="0" fontId="6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6" fillId="0" borderId="0"/>
    <xf numFmtId="0" fontId="31" fillId="0" borderId="0"/>
    <xf numFmtId="0" fontId="6" fillId="0" borderId="0"/>
    <xf numFmtId="0" fontId="36" fillId="0" borderId="0"/>
    <xf numFmtId="0" fontId="6" fillId="0" borderId="0"/>
  </cellStyleXfs>
  <cellXfs count="58">
    <xf numFmtId="0" fontId="0" fillId="0" borderId="0" xfId="0"/>
    <xf numFmtId="0" fontId="24" fillId="0" borderId="0" xfId="56" applyFont="1" applyFill="1" applyAlignment="1">
      <alignment horizontal="center" vertical="center"/>
    </xf>
    <xf numFmtId="0" fontId="24" fillId="0" borderId="0" xfId="56" applyFont="1" applyFill="1" applyAlignment="1">
      <alignment vertical="center"/>
    </xf>
    <xf numFmtId="0" fontId="8" fillId="0" borderId="0" xfId="32" applyNumberFormat="1" applyFont="1" applyFill="1" applyBorder="1" applyAlignment="1" applyProtection="1">
      <alignment vertical="center"/>
    </xf>
    <xf numFmtId="0" fontId="23" fillId="0" borderId="0" xfId="56" applyFont="1" applyFill="1" applyAlignment="1">
      <alignment horizontal="center" vertical="center"/>
    </xf>
    <xf numFmtId="0" fontId="25" fillId="0" borderId="0" xfId="56" applyFont="1" applyFill="1" applyAlignment="1">
      <alignment horizontal="center" vertical="center"/>
    </xf>
    <xf numFmtId="0" fontId="26" fillId="0" borderId="0" xfId="56" applyFont="1" applyFill="1" applyAlignment="1">
      <alignment horizontal="right" vertical="center"/>
    </xf>
    <xf numFmtId="0" fontId="26" fillId="0" borderId="0" xfId="56" applyFont="1" applyFill="1" applyAlignment="1">
      <alignment vertical="center"/>
    </xf>
    <xf numFmtId="0" fontId="26" fillId="0" borderId="0" xfId="56" applyFont="1" applyFill="1" applyAlignment="1">
      <alignment horizontal="center" vertical="center"/>
    </xf>
    <xf numFmtId="14" fontId="26" fillId="0" borderId="0" xfId="56" applyNumberFormat="1" applyFont="1" applyFill="1" applyAlignment="1">
      <alignment horizontal="center" vertical="center"/>
    </xf>
    <xf numFmtId="14" fontId="26" fillId="0" borderId="0" xfId="56" applyNumberFormat="1" applyFont="1" applyFill="1" applyAlignment="1">
      <alignment vertical="center"/>
    </xf>
    <xf numFmtId="0" fontId="24" fillId="0" borderId="0" xfId="56" applyNumberFormat="1" applyFont="1" applyFill="1" applyAlignment="1">
      <alignment horizontal="center" vertical="center"/>
    </xf>
    <xf numFmtId="0" fontId="32" fillId="0" borderId="0" xfId="56" applyFont="1" applyFill="1" applyAlignment="1">
      <alignment horizontal="right" vertical="center"/>
    </xf>
    <xf numFmtId="0" fontId="23" fillId="0" borderId="0" xfId="56" applyFont="1" applyFill="1" applyAlignment="1">
      <alignment vertical="center" wrapText="1"/>
    </xf>
    <xf numFmtId="0" fontId="25" fillId="0" borderId="0" xfId="56" applyFont="1" applyFill="1" applyAlignment="1">
      <alignment vertical="center" wrapText="1"/>
    </xf>
    <xf numFmtId="0" fontId="26" fillId="0" borderId="0" xfId="56" applyFont="1" applyFill="1" applyAlignment="1">
      <alignment horizontal="center" vertical="center" wrapText="1"/>
    </xf>
    <xf numFmtId="0" fontId="8" fillId="0" borderId="0" xfId="32" applyNumberFormat="1" applyFont="1" applyFill="1" applyBorder="1" applyAlignment="1" applyProtection="1">
      <alignment vertical="center" wrapText="1"/>
    </xf>
    <xf numFmtId="0" fontId="26" fillId="0" borderId="0" xfId="56" applyFont="1" applyFill="1" applyAlignment="1">
      <alignment horizontal="right" vertical="center" wrapText="1"/>
    </xf>
    <xf numFmtId="14" fontId="26" fillId="0" borderId="0" xfId="56" applyNumberFormat="1" applyFont="1" applyFill="1" applyAlignment="1">
      <alignment horizontal="center" vertical="center" wrapText="1"/>
    </xf>
    <xf numFmtId="14" fontId="26" fillId="0" borderId="0" xfId="56" applyNumberFormat="1" applyFont="1" applyFill="1" applyAlignment="1">
      <alignment vertical="center" wrapText="1"/>
    </xf>
    <xf numFmtId="0" fontId="35" fillId="0" borderId="0" xfId="56" applyFont="1" applyFill="1" applyAlignment="1">
      <alignment horizontal="left" vertical="center" wrapText="1" indent="1"/>
    </xf>
    <xf numFmtId="0" fontId="33" fillId="0" borderId="0" xfId="32" applyNumberFormat="1" applyFont="1" applyFill="1" applyBorder="1" applyAlignment="1" applyProtection="1">
      <alignment horizontal="left" vertical="center" wrapText="1" indent="1"/>
    </xf>
    <xf numFmtId="0" fontId="34" fillId="0" borderId="0" xfId="56" applyFont="1" applyFill="1" applyAlignment="1">
      <alignment horizontal="left" vertical="center" wrapText="1" indent="1"/>
    </xf>
    <xf numFmtId="0" fontId="6" fillId="0" borderId="0" xfId="80" applyNumberFormat="1" applyFont="1" applyFill="1" applyBorder="1" applyAlignment="1" applyProtection="1">
      <alignment vertical="center"/>
    </xf>
    <xf numFmtId="0" fontId="6" fillId="0" borderId="16" xfId="80" applyNumberFormat="1" applyFont="1" applyFill="1" applyBorder="1" applyAlignment="1" applyProtection="1">
      <alignment vertical="center"/>
    </xf>
    <xf numFmtId="0" fontId="6" fillId="0" borderId="17" xfId="80" applyNumberFormat="1" applyFont="1" applyFill="1" applyBorder="1" applyAlignment="1" applyProtection="1">
      <alignment horizontal="center" vertical="center" wrapText="1"/>
    </xf>
    <xf numFmtId="0" fontId="6" fillId="0" borderId="17" xfId="80" applyNumberFormat="1" applyFont="1" applyFill="1" applyBorder="1" applyAlignment="1" applyProtection="1">
      <alignment vertical="center"/>
    </xf>
    <xf numFmtId="0" fontId="6" fillId="0" borderId="18" xfId="80" applyNumberFormat="1" applyFont="1" applyFill="1" applyBorder="1" applyAlignment="1" applyProtection="1">
      <alignment horizontal="center" vertical="center" wrapText="1"/>
    </xf>
    <xf numFmtId="0" fontId="6" fillId="0" borderId="16" xfId="80" applyNumberFormat="1" applyFont="1" applyFill="1" applyBorder="1" applyAlignment="1" applyProtection="1">
      <alignment horizontal="center" vertical="center" wrapText="1"/>
    </xf>
    <xf numFmtId="0" fontId="6" fillId="0" borderId="12" xfId="80" applyNumberFormat="1" applyFont="1" applyFill="1" applyBorder="1" applyAlignment="1" applyProtection="1">
      <alignment vertical="center"/>
    </xf>
    <xf numFmtId="0" fontId="6" fillId="0" borderId="11" xfId="80" applyNumberFormat="1" applyFont="1" applyFill="1" applyBorder="1" applyAlignment="1" applyProtection="1">
      <alignment horizontal="center" vertical="center" wrapText="1"/>
    </xf>
    <xf numFmtId="0" fontId="6" fillId="0" borderId="11" xfId="80" applyNumberFormat="1" applyFont="1" applyFill="1" applyBorder="1" applyAlignment="1" applyProtection="1">
      <alignment vertical="center"/>
    </xf>
    <xf numFmtId="0" fontId="6" fillId="0" borderId="10" xfId="80" applyNumberFormat="1" applyFont="1" applyFill="1" applyBorder="1" applyAlignment="1" applyProtection="1">
      <alignment horizontal="center" vertical="center" wrapText="1"/>
    </xf>
    <xf numFmtId="0" fontId="6" fillId="0" borderId="12" xfId="80" applyNumberFormat="1" applyFont="1" applyFill="1" applyBorder="1" applyAlignment="1" applyProtection="1">
      <alignment horizontal="center" vertical="center" wrapText="1"/>
    </xf>
    <xf numFmtId="0" fontId="6" fillId="0" borderId="11" xfId="80" applyNumberFormat="1" applyFont="1" applyFill="1" applyBorder="1" applyAlignment="1" applyProtection="1">
      <alignment horizontal="left" vertical="center" wrapText="1" indent="1"/>
    </xf>
    <xf numFmtId="0" fontId="37" fillId="0" borderId="9" xfId="80" applyNumberFormat="1" applyFont="1" applyFill="1" applyBorder="1" applyAlignment="1" applyProtection="1">
      <alignment vertical="center" wrapText="1"/>
    </xf>
    <xf numFmtId="0" fontId="37" fillId="0" borderId="8" xfId="80" applyNumberFormat="1" applyFont="1" applyFill="1" applyBorder="1" applyAlignment="1" applyProtection="1">
      <alignment horizontal="center" vertical="center" wrapText="1"/>
    </xf>
    <xf numFmtId="0" fontId="37" fillId="0" borderId="8" xfId="80" applyNumberFormat="1" applyFont="1" applyFill="1" applyBorder="1" applyAlignment="1" applyProtection="1">
      <alignment vertical="center" wrapText="1"/>
    </xf>
    <xf numFmtId="0" fontId="37" fillId="0" borderId="7" xfId="80" applyNumberFormat="1" applyFont="1" applyFill="1" applyBorder="1" applyAlignment="1" applyProtection="1">
      <alignment horizontal="center" vertical="center" wrapText="1"/>
    </xf>
    <xf numFmtId="0" fontId="6" fillId="0" borderId="9" xfId="80" applyNumberFormat="1" applyFont="1" applyFill="1" applyBorder="1" applyAlignment="1" applyProtection="1">
      <alignment horizontal="center" vertical="center" wrapText="1"/>
    </xf>
    <xf numFmtId="0" fontId="38" fillId="0" borderId="8" xfId="80" applyNumberFormat="1" applyFont="1" applyFill="1" applyBorder="1" applyAlignment="1" applyProtection="1">
      <alignment horizontal="center" vertical="center" wrapText="1"/>
    </xf>
    <xf numFmtId="0" fontId="39" fillId="0" borderId="7" xfId="80" applyNumberFormat="1" applyFont="1" applyFill="1" applyBorder="1" applyAlignment="1" applyProtection="1">
      <alignment horizontal="center" vertical="center"/>
    </xf>
    <xf numFmtId="0" fontId="39" fillId="0" borderId="0" xfId="80" applyNumberFormat="1" applyFont="1" applyFill="1" applyBorder="1" applyAlignment="1" applyProtection="1">
      <alignment horizontal="center" vertical="center" wrapText="1"/>
    </xf>
    <xf numFmtId="0" fontId="6" fillId="0" borderId="6" xfId="80" applyNumberFormat="1" applyFont="1" applyFill="1" applyBorder="1" applyAlignment="1" applyProtection="1">
      <alignment horizontal="center" vertical="center" wrapText="1"/>
    </xf>
    <xf numFmtId="0" fontId="38" fillId="0" borderId="5" xfId="80" applyNumberFormat="1" applyFont="1" applyFill="1" applyBorder="1" applyAlignment="1" applyProtection="1">
      <alignment horizontal="center" vertical="center" wrapText="1"/>
    </xf>
    <xf numFmtId="0" fontId="39" fillId="0" borderId="4" xfId="80" applyNumberFormat="1" applyFont="1" applyFill="1" applyBorder="1" applyAlignment="1" applyProtection="1">
      <alignment horizontal="center" vertical="center"/>
    </xf>
    <xf numFmtId="0" fontId="35" fillId="0" borderId="0" xfId="56" applyFont="1" applyFill="1" applyAlignment="1">
      <alignment horizontal="left" vertical="center"/>
    </xf>
    <xf numFmtId="0" fontId="33" fillId="0" borderId="0" xfId="32" applyNumberFormat="1" applyFont="1" applyFill="1" applyBorder="1" applyAlignment="1" applyProtection="1">
      <alignment horizontal="left" vertical="center"/>
    </xf>
    <xf numFmtId="0" fontId="34" fillId="0" borderId="0" xfId="56" applyFont="1" applyFill="1" applyAlignment="1">
      <alignment horizontal="left" vertical="center"/>
    </xf>
    <xf numFmtId="0" fontId="6" fillId="0" borderId="0" xfId="80" applyNumberFormat="1" applyFont="1" applyFill="1" applyBorder="1" applyAlignment="1" applyProtection="1">
      <alignment horizontal="left" vertical="center"/>
    </xf>
    <xf numFmtId="0" fontId="38" fillId="0" borderId="5" xfId="80" applyNumberFormat="1" applyFont="1" applyFill="1" applyBorder="1" applyAlignment="1" applyProtection="1">
      <alignment horizontal="left" vertical="center"/>
    </xf>
    <xf numFmtId="0" fontId="6" fillId="0" borderId="11" xfId="80" applyNumberFormat="1" applyFont="1" applyFill="1" applyBorder="1" applyAlignment="1" applyProtection="1">
      <alignment horizontal="left" vertical="center"/>
    </xf>
    <xf numFmtId="0" fontId="6" fillId="0" borderId="17" xfId="80" applyNumberFormat="1" applyFont="1" applyFill="1" applyBorder="1" applyAlignment="1" applyProtection="1">
      <alignment horizontal="left" vertical="center"/>
    </xf>
    <xf numFmtId="0" fontId="37" fillId="0" borderId="0" xfId="80" applyNumberFormat="1" applyFont="1" applyFill="1" applyBorder="1" applyAlignment="1" applyProtection="1">
      <alignment horizontal="center" vertical="center" wrapText="1"/>
    </xf>
    <xf numFmtId="0" fontId="6" fillId="0" borderId="0" xfId="80" applyFill="1" applyAlignment="1">
      <alignment vertical="center"/>
    </xf>
    <xf numFmtId="0" fontId="39" fillId="0" borderId="13" xfId="80" applyNumberFormat="1" applyFont="1" applyFill="1" applyBorder="1" applyAlignment="1" applyProtection="1">
      <alignment horizontal="center" vertical="center" wrapText="1"/>
    </xf>
    <xf numFmtId="0" fontId="39" fillId="0" borderId="14" xfId="80" applyNumberFormat="1" applyFont="1" applyFill="1" applyBorder="1" applyAlignment="1" applyProtection="1">
      <alignment horizontal="center" vertical="center" wrapText="1"/>
    </xf>
    <xf numFmtId="0" fontId="39" fillId="0" borderId="15" xfId="80" applyNumberFormat="1" applyFont="1" applyFill="1" applyBorder="1" applyAlignment="1" applyProtection="1">
      <alignment horizontal="center" vertical="center" wrapText="1"/>
    </xf>
  </cellXfs>
  <cellStyles count="81">
    <cellStyle name="Comma 2" xfId="1"/>
    <cellStyle name="Comma 3" xfId="2"/>
    <cellStyle name="Comma 4" xfId="3"/>
    <cellStyle name="comma zerodec" xfId="4"/>
    <cellStyle name="Comma0" xfId="5"/>
    <cellStyle name="Currency0" xfId="6"/>
    <cellStyle name="Currency1" xfId="7"/>
    <cellStyle name="Date" xfId="8"/>
    <cellStyle name="Dollar (zero dec)" xfId="9"/>
    <cellStyle name="Excel Built-in Normal" xfId="10"/>
    <cellStyle name="Fixed" xfId="11"/>
    <cellStyle name="Grey" xfId="12"/>
    <cellStyle name="Header1" xfId="13"/>
    <cellStyle name="Header2" xfId="14"/>
    <cellStyle name="HEADING1" xfId="15"/>
    <cellStyle name="HEADING2" xfId="16"/>
    <cellStyle name="Hyperlink 2" xfId="17"/>
    <cellStyle name="Input [yellow]" xfId="18"/>
    <cellStyle name="Milliers [0]_AR1194" xfId="19"/>
    <cellStyle name="Milliers_AR1194" xfId="20"/>
    <cellStyle name="Monétaire [0]_TARIFFS DB" xfId="21"/>
    <cellStyle name="Monétaire_TARIFFS DB" xfId="22"/>
    <cellStyle name="Mon騁aire [0]_AR1194H" xfId="23"/>
    <cellStyle name="Mon騁aire_AR1194M" xfId="24"/>
    <cellStyle name="New Times Roman" xfId="25"/>
    <cellStyle name="no dec" xfId="26"/>
    <cellStyle name="Normal" xfId="0" builtinId="0"/>
    <cellStyle name="Normal - Style1" xfId="27"/>
    <cellStyle name="Normal 10" xfId="28"/>
    <cellStyle name="Normal 11" xfId="29"/>
    <cellStyle name="Normal 12" xfId="30"/>
    <cellStyle name="Normal 13" xfId="31"/>
    <cellStyle name="Normal 14" xfId="32"/>
    <cellStyle name="Normal 15" xfId="33"/>
    <cellStyle name="Normal 16" xfId="34"/>
    <cellStyle name="Normal 17" xfId="35"/>
    <cellStyle name="Normal 17 2" xfId="36"/>
    <cellStyle name="Normal 18" xfId="37"/>
    <cellStyle name="Normal 19" xfId="77"/>
    <cellStyle name="Normal 2" xfId="38"/>
    <cellStyle name="Normal 2 10" xfId="39"/>
    <cellStyle name="Normal 2 11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2 9" xfId="48"/>
    <cellStyle name="Normal 20" xfId="78"/>
    <cellStyle name="Normal 21" xfId="79"/>
    <cellStyle name="Normal 21 2" xfId="80"/>
    <cellStyle name="Normal 3" xfId="49"/>
    <cellStyle name="Normal 3 2" xfId="76"/>
    <cellStyle name="Normal 4" xfId="50"/>
    <cellStyle name="Normal 5" xfId="51"/>
    <cellStyle name="Normal 6" xfId="52"/>
    <cellStyle name="Normal 7" xfId="53"/>
    <cellStyle name="Normal 8" xfId="54"/>
    <cellStyle name="Normal 9" xfId="55"/>
    <cellStyle name="Normal_1 - KẾ HOẠCH GIẢNG DẠY_CHÍNH QUY_FILE CHUẨN" xfId="56"/>
    <cellStyle name="Percent [2]" xfId="57"/>
    <cellStyle name="Percent 2" xfId="58"/>
    <cellStyle name="똿뗦먛귟 [0.00]_PRODUCT DETAIL Q1" xfId="59"/>
    <cellStyle name="똿뗦먛귟_PRODUCT DETAIL Q1" xfId="60"/>
    <cellStyle name="믅됞 [0.00]_PRODUCT DETAIL Q1" xfId="61"/>
    <cellStyle name="믅됞_PRODUCT DETAIL Q1" xfId="62"/>
    <cellStyle name="백분율_95" xfId="63"/>
    <cellStyle name="뷭?_BOOKSHIP" xfId="64"/>
    <cellStyle name="콤마 [0]_1202" xfId="65"/>
    <cellStyle name="콤마_1202" xfId="66"/>
    <cellStyle name="통화 [0]_1202" xfId="67"/>
    <cellStyle name="통화_1202" xfId="68"/>
    <cellStyle name="표준_(정보부문)월별인원계획" xfId="69"/>
    <cellStyle name="一般_Book1" xfId="70"/>
    <cellStyle name="千分位[0]_Book1" xfId="71"/>
    <cellStyle name="千分位_Book1" xfId="72"/>
    <cellStyle name="標準_Erb tsm tm" xfId="73"/>
    <cellStyle name="貨幣 [0]_Book1" xfId="74"/>
    <cellStyle name="貨幣_Book1" xfId="75"/>
  </cellStyles>
  <dxfs count="0"/>
  <tableStyles count="0" defaultTableStyle="TableStyleMedium2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A/Bdiem41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neu.edu.vn/HOA/Bdiem41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DS 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Knam(00-01)"/>
      <sheetName val="SXK1L1"/>
      <sheetName val="L2K1(02-03)"/>
      <sheetName val="Sheet1"/>
      <sheetName val="L1K1(02-03)"/>
      <sheetName val="TKnhap"/>
      <sheetName val="L1TK"/>
      <sheetName val="TKL2"/>
      <sheetName val="Sheet2"/>
      <sheetName val="TKthilai"/>
      <sheetName val="TKLV1"/>
      <sheetName val="Canhan"/>
      <sheetName val="DiemTN"/>
      <sheetName val="TKK2(00-01)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4</v>
          </cell>
          <cell r="E4">
            <v>3</v>
          </cell>
          <cell r="F4">
            <v>3</v>
          </cell>
          <cell r="G4">
            <v>3</v>
          </cell>
          <cell r="H4">
            <v>3</v>
          </cell>
          <cell r="I4">
            <v>5</v>
          </cell>
          <cell r="J4">
            <v>1</v>
          </cell>
          <cell r="K4">
            <v>3</v>
          </cell>
          <cell r="L4">
            <v>4</v>
          </cell>
          <cell r="M4">
            <v>3</v>
          </cell>
          <cell r="N4">
            <v>3</v>
          </cell>
          <cell r="O4">
            <v>3</v>
          </cell>
          <cell r="P4">
            <v>4</v>
          </cell>
          <cell r="Q4">
            <v>4</v>
          </cell>
          <cell r="R4">
            <v>3</v>
          </cell>
          <cell r="S4">
            <v>4</v>
          </cell>
          <cell r="T4">
            <v>4</v>
          </cell>
          <cell r="U4">
            <v>3</v>
          </cell>
          <cell r="V4">
            <v>3</v>
          </cell>
          <cell r="W4">
            <v>2</v>
          </cell>
          <cell r="X4">
            <v>3</v>
          </cell>
          <cell r="Y4">
            <v>3</v>
          </cell>
          <cell r="Z4">
            <v>3</v>
          </cell>
          <cell r="AA4">
            <v>3</v>
          </cell>
          <cell r="AB4">
            <v>3</v>
          </cell>
          <cell r="AC4">
            <v>3</v>
          </cell>
          <cell r="AD4">
            <v>4</v>
          </cell>
          <cell r="AE4">
            <v>4</v>
          </cell>
          <cell r="AF4">
            <v>4</v>
          </cell>
          <cell r="AG4">
            <v>2</v>
          </cell>
          <cell r="AH4">
            <v>3</v>
          </cell>
          <cell r="AI4">
            <v>4</v>
          </cell>
          <cell r="AJ4">
            <v>3</v>
          </cell>
          <cell r="AK4">
            <v>3</v>
          </cell>
          <cell r="AL4">
            <v>3</v>
          </cell>
          <cell r="AM4">
            <v>3</v>
          </cell>
          <cell r="AN4">
            <v>3</v>
          </cell>
          <cell r="AO4">
            <v>3</v>
          </cell>
          <cell r="AP4">
            <v>3</v>
          </cell>
          <cell r="AQ4">
            <v>3</v>
          </cell>
          <cell r="AR4">
            <v>3</v>
          </cell>
          <cell r="AS4">
            <v>2</v>
          </cell>
          <cell r="AT4">
            <v>4</v>
          </cell>
          <cell r="AU4">
            <v>6</v>
          </cell>
          <cell r="AV4">
            <v>5</v>
          </cell>
          <cell r="AW4">
            <v>3</v>
          </cell>
          <cell r="AX4">
            <v>3</v>
          </cell>
          <cell r="AY4">
            <v>6</v>
          </cell>
          <cell r="AZ4">
            <v>3</v>
          </cell>
          <cell r="BA4">
            <v>2</v>
          </cell>
          <cell r="BB4">
            <v>3</v>
          </cell>
          <cell r="BC4">
            <v>2</v>
          </cell>
          <cell r="BD4">
            <v>2</v>
          </cell>
          <cell r="BE4">
            <v>2</v>
          </cell>
          <cell r="BF4">
            <v>5</v>
          </cell>
          <cell r="BG4">
            <v>10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C00000"/>
  </sheetPr>
  <dimension ref="A1:AJ29"/>
  <sheetViews>
    <sheetView tabSelected="1" zoomScale="80" zoomScaleNormal="80" workbookViewId="0">
      <pane ySplit="7" topLeftCell="A8" activePane="bottomLeft" state="frozen"/>
      <selection activeCell="F9" sqref="F9:F11"/>
      <selection pane="bottomLeft" activeCell="A8" sqref="A8"/>
    </sheetView>
  </sheetViews>
  <sheetFormatPr defaultColWidth="9" defaultRowHeight="12.75" customHeight="1"/>
  <cols>
    <col min="1" max="1" width="5" style="23" customWidth="1"/>
    <col min="2" max="3" width="25.125" style="23" customWidth="1"/>
    <col min="4" max="4" width="5" style="23" customWidth="1"/>
    <col min="5" max="5" width="25.125" style="23" customWidth="1"/>
    <col min="6" max="6" width="5" style="23" customWidth="1"/>
    <col min="7" max="31" width="3.75" style="23" hidden="1" customWidth="1"/>
    <col min="32" max="33" width="8.625" style="23" customWidth="1"/>
    <col min="34" max="34" width="16.625" style="23" customWidth="1"/>
    <col min="35" max="35" width="26.625" style="49" customWidth="1"/>
    <col min="36" max="257" width="9" style="54"/>
    <col min="258" max="258" width="5" style="54" customWidth="1"/>
    <col min="259" max="260" width="25.125" style="54" customWidth="1"/>
    <col min="261" max="261" width="5" style="54" customWidth="1"/>
    <col min="262" max="262" width="9" style="54" customWidth="1"/>
    <col min="263" max="263" width="5" style="54" customWidth="1"/>
    <col min="264" max="288" width="3.75" style="54" customWidth="1"/>
    <col min="289" max="513" width="9" style="54"/>
    <col min="514" max="514" width="5" style="54" customWidth="1"/>
    <col min="515" max="516" width="25.125" style="54" customWidth="1"/>
    <col min="517" max="517" width="5" style="54" customWidth="1"/>
    <col min="518" max="518" width="9" style="54" customWidth="1"/>
    <col min="519" max="519" width="5" style="54" customWidth="1"/>
    <col min="520" max="544" width="3.75" style="54" customWidth="1"/>
    <col min="545" max="769" width="9" style="54"/>
    <col min="770" max="770" width="5" style="54" customWidth="1"/>
    <col min="771" max="772" width="25.125" style="54" customWidth="1"/>
    <col min="773" max="773" width="5" style="54" customWidth="1"/>
    <col min="774" max="774" width="9" style="54" customWidth="1"/>
    <col min="775" max="775" width="5" style="54" customWidth="1"/>
    <col min="776" max="800" width="3.75" style="54" customWidth="1"/>
    <col min="801" max="1025" width="9" style="54"/>
    <col min="1026" max="1026" width="5" style="54" customWidth="1"/>
    <col min="1027" max="1028" width="25.125" style="54" customWidth="1"/>
    <col min="1029" max="1029" width="5" style="54" customWidth="1"/>
    <col min="1030" max="1030" width="9" style="54" customWidth="1"/>
    <col min="1031" max="1031" width="5" style="54" customWidth="1"/>
    <col min="1032" max="1056" width="3.75" style="54" customWidth="1"/>
    <col min="1057" max="1281" width="9" style="54"/>
    <col min="1282" max="1282" width="5" style="54" customWidth="1"/>
    <col min="1283" max="1284" width="25.125" style="54" customWidth="1"/>
    <col min="1285" max="1285" width="5" style="54" customWidth="1"/>
    <col min="1286" max="1286" width="9" style="54" customWidth="1"/>
    <col min="1287" max="1287" width="5" style="54" customWidth="1"/>
    <col min="1288" max="1312" width="3.75" style="54" customWidth="1"/>
    <col min="1313" max="1537" width="9" style="54"/>
    <col min="1538" max="1538" width="5" style="54" customWidth="1"/>
    <col min="1539" max="1540" width="25.125" style="54" customWidth="1"/>
    <col min="1541" max="1541" width="5" style="54" customWidth="1"/>
    <col min="1542" max="1542" width="9" style="54" customWidth="1"/>
    <col min="1543" max="1543" width="5" style="54" customWidth="1"/>
    <col min="1544" max="1568" width="3.75" style="54" customWidth="1"/>
    <col min="1569" max="1793" width="9" style="54"/>
    <col min="1794" max="1794" width="5" style="54" customWidth="1"/>
    <col min="1795" max="1796" width="25.125" style="54" customWidth="1"/>
    <col min="1797" max="1797" width="5" style="54" customWidth="1"/>
    <col min="1798" max="1798" width="9" style="54" customWidth="1"/>
    <col min="1799" max="1799" width="5" style="54" customWidth="1"/>
    <col min="1800" max="1824" width="3.75" style="54" customWidth="1"/>
    <col min="1825" max="2049" width="9" style="54"/>
    <col min="2050" max="2050" width="5" style="54" customWidth="1"/>
    <col min="2051" max="2052" width="25.125" style="54" customWidth="1"/>
    <col min="2053" max="2053" width="5" style="54" customWidth="1"/>
    <col min="2054" max="2054" width="9" style="54" customWidth="1"/>
    <col min="2055" max="2055" width="5" style="54" customWidth="1"/>
    <col min="2056" max="2080" width="3.75" style="54" customWidth="1"/>
    <col min="2081" max="2305" width="9" style="54"/>
    <col min="2306" max="2306" width="5" style="54" customWidth="1"/>
    <col min="2307" max="2308" width="25.125" style="54" customWidth="1"/>
    <col min="2309" max="2309" width="5" style="54" customWidth="1"/>
    <col min="2310" max="2310" width="9" style="54" customWidth="1"/>
    <col min="2311" max="2311" width="5" style="54" customWidth="1"/>
    <col min="2312" max="2336" width="3.75" style="54" customWidth="1"/>
    <col min="2337" max="2561" width="9" style="54"/>
    <col min="2562" max="2562" width="5" style="54" customWidth="1"/>
    <col min="2563" max="2564" width="25.125" style="54" customWidth="1"/>
    <col min="2565" max="2565" width="5" style="54" customWidth="1"/>
    <col min="2566" max="2566" width="9" style="54" customWidth="1"/>
    <col min="2567" max="2567" width="5" style="54" customWidth="1"/>
    <col min="2568" max="2592" width="3.75" style="54" customWidth="1"/>
    <col min="2593" max="2817" width="9" style="54"/>
    <col min="2818" max="2818" width="5" style="54" customWidth="1"/>
    <col min="2819" max="2820" width="25.125" style="54" customWidth="1"/>
    <col min="2821" max="2821" width="5" style="54" customWidth="1"/>
    <col min="2822" max="2822" width="9" style="54" customWidth="1"/>
    <col min="2823" max="2823" width="5" style="54" customWidth="1"/>
    <col min="2824" max="2848" width="3.75" style="54" customWidth="1"/>
    <col min="2849" max="3073" width="9" style="54"/>
    <col min="3074" max="3074" width="5" style="54" customWidth="1"/>
    <col min="3075" max="3076" width="25.125" style="54" customWidth="1"/>
    <col min="3077" max="3077" width="5" style="54" customWidth="1"/>
    <col min="3078" max="3078" width="9" style="54" customWidth="1"/>
    <col min="3079" max="3079" width="5" style="54" customWidth="1"/>
    <col min="3080" max="3104" width="3.75" style="54" customWidth="1"/>
    <col min="3105" max="3329" width="9" style="54"/>
    <col min="3330" max="3330" width="5" style="54" customWidth="1"/>
    <col min="3331" max="3332" width="25.125" style="54" customWidth="1"/>
    <col min="3333" max="3333" width="5" style="54" customWidth="1"/>
    <col min="3334" max="3334" width="9" style="54" customWidth="1"/>
    <col min="3335" max="3335" width="5" style="54" customWidth="1"/>
    <col min="3336" max="3360" width="3.75" style="54" customWidth="1"/>
    <col min="3361" max="3585" width="9" style="54"/>
    <col min="3586" max="3586" width="5" style="54" customWidth="1"/>
    <col min="3587" max="3588" width="25.125" style="54" customWidth="1"/>
    <col min="3589" max="3589" width="5" style="54" customWidth="1"/>
    <col min="3590" max="3590" width="9" style="54" customWidth="1"/>
    <col min="3591" max="3591" width="5" style="54" customWidth="1"/>
    <col min="3592" max="3616" width="3.75" style="54" customWidth="1"/>
    <col min="3617" max="3841" width="9" style="54"/>
    <col min="3842" max="3842" width="5" style="54" customWidth="1"/>
    <col min="3843" max="3844" width="25.125" style="54" customWidth="1"/>
    <col min="3845" max="3845" width="5" style="54" customWidth="1"/>
    <col min="3846" max="3846" width="9" style="54" customWidth="1"/>
    <col min="3847" max="3847" width="5" style="54" customWidth="1"/>
    <col min="3848" max="3872" width="3.75" style="54" customWidth="1"/>
    <col min="3873" max="4097" width="9" style="54"/>
    <col min="4098" max="4098" width="5" style="54" customWidth="1"/>
    <col min="4099" max="4100" width="25.125" style="54" customWidth="1"/>
    <col min="4101" max="4101" width="5" style="54" customWidth="1"/>
    <col min="4102" max="4102" width="9" style="54" customWidth="1"/>
    <col min="4103" max="4103" width="5" style="54" customWidth="1"/>
    <col min="4104" max="4128" width="3.75" style="54" customWidth="1"/>
    <col min="4129" max="4353" width="9" style="54"/>
    <col min="4354" max="4354" width="5" style="54" customWidth="1"/>
    <col min="4355" max="4356" width="25.125" style="54" customWidth="1"/>
    <col min="4357" max="4357" width="5" style="54" customWidth="1"/>
    <col min="4358" max="4358" width="9" style="54" customWidth="1"/>
    <col min="4359" max="4359" width="5" style="54" customWidth="1"/>
    <col min="4360" max="4384" width="3.75" style="54" customWidth="1"/>
    <col min="4385" max="4609" width="9" style="54"/>
    <col min="4610" max="4610" width="5" style="54" customWidth="1"/>
    <col min="4611" max="4612" width="25.125" style="54" customWidth="1"/>
    <col min="4613" max="4613" width="5" style="54" customWidth="1"/>
    <col min="4614" max="4614" width="9" style="54" customWidth="1"/>
    <col min="4615" max="4615" width="5" style="54" customWidth="1"/>
    <col min="4616" max="4640" width="3.75" style="54" customWidth="1"/>
    <col min="4641" max="4865" width="9" style="54"/>
    <col min="4866" max="4866" width="5" style="54" customWidth="1"/>
    <col min="4867" max="4868" width="25.125" style="54" customWidth="1"/>
    <col min="4869" max="4869" width="5" style="54" customWidth="1"/>
    <col min="4870" max="4870" width="9" style="54" customWidth="1"/>
    <col min="4871" max="4871" width="5" style="54" customWidth="1"/>
    <col min="4872" max="4896" width="3.75" style="54" customWidth="1"/>
    <col min="4897" max="5121" width="9" style="54"/>
    <col min="5122" max="5122" width="5" style="54" customWidth="1"/>
    <col min="5123" max="5124" width="25.125" style="54" customWidth="1"/>
    <col min="5125" max="5125" width="5" style="54" customWidth="1"/>
    <col min="5126" max="5126" width="9" style="54" customWidth="1"/>
    <col min="5127" max="5127" width="5" style="54" customWidth="1"/>
    <col min="5128" max="5152" width="3.75" style="54" customWidth="1"/>
    <col min="5153" max="5377" width="9" style="54"/>
    <col min="5378" max="5378" width="5" style="54" customWidth="1"/>
    <col min="5379" max="5380" width="25.125" style="54" customWidth="1"/>
    <col min="5381" max="5381" width="5" style="54" customWidth="1"/>
    <col min="5382" max="5382" width="9" style="54" customWidth="1"/>
    <col min="5383" max="5383" width="5" style="54" customWidth="1"/>
    <col min="5384" max="5408" width="3.75" style="54" customWidth="1"/>
    <col min="5409" max="5633" width="9" style="54"/>
    <col min="5634" max="5634" width="5" style="54" customWidth="1"/>
    <col min="5635" max="5636" width="25.125" style="54" customWidth="1"/>
    <col min="5637" max="5637" width="5" style="54" customWidth="1"/>
    <col min="5638" max="5638" width="9" style="54" customWidth="1"/>
    <col min="5639" max="5639" width="5" style="54" customWidth="1"/>
    <col min="5640" max="5664" width="3.75" style="54" customWidth="1"/>
    <col min="5665" max="5889" width="9" style="54"/>
    <col min="5890" max="5890" width="5" style="54" customWidth="1"/>
    <col min="5891" max="5892" width="25.125" style="54" customWidth="1"/>
    <col min="5893" max="5893" width="5" style="54" customWidth="1"/>
    <col min="5894" max="5894" width="9" style="54" customWidth="1"/>
    <col min="5895" max="5895" width="5" style="54" customWidth="1"/>
    <col min="5896" max="5920" width="3.75" style="54" customWidth="1"/>
    <col min="5921" max="6145" width="9" style="54"/>
    <col min="6146" max="6146" width="5" style="54" customWidth="1"/>
    <col min="6147" max="6148" width="25.125" style="54" customWidth="1"/>
    <col min="6149" max="6149" width="5" style="54" customWidth="1"/>
    <col min="6150" max="6150" width="9" style="54" customWidth="1"/>
    <col min="6151" max="6151" width="5" style="54" customWidth="1"/>
    <col min="6152" max="6176" width="3.75" style="54" customWidth="1"/>
    <col min="6177" max="6401" width="9" style="54"/>
    <col min="6402" max="6402" width="5" style="54" customWidth="1"/>
    <col min="6403" max="6404" width="25.125" style="54" customWidth="1"/>
    <col min="6405" max="6405" width="5" style="54" customWidth="1"/>
    <col min="6406" max="6406" width="9" style="54" customWidth="1"/>
    <col min="6407" max="6407" width="5" style="54" customWidth="1"/>
    <col min="6408" max="6432" width="3.75" style="54" customWidth="1"/>
    <col min="6433" max="6657" width="9" style="54"/>
    <col min="6658" max="6658" width="5" style="54" customWidth="1"/>
    <col min="6659" max="6660" width="25.125" style="54" customWidth="1"/>
    <col min="6661" max="6661" width="5" style="54" customWidth="1"/>
    <col min="6662" max="6662" width="9" style="54" customWidth="1"/>
    <col min="6663" max="6663" width="5" style="54" customWidth="1"/>
    <col min="6664" max="6688" width="3.75" style="54" customWidth="1"/>
    <col min="6689" max="6913" width="9" style="54"/>
    <col min="6914" max="6914" width="5" style="54" customWidth="1"/>
    <col min="6915" max="6916" width="25.125" style="54" customWidth="1"/>
    <col min="6917" max="6917" width="5" style="54" customWidth="1"/>
    <col min="6918" max="6918" width="9" style="54" customWidth="1"/>
    <col min="6919" max="6919" width="5" style="54" customWidth="1"/>
    <col min="6920" max="6944" width="3.75" style="54" customWidth="1"/>
    <col min="6945" max="7169" width="9" style="54"/>
    <col min="7170" max="7170" width="5" style="54" customWidth="1"/>
    <col min="7171" max="7172" width="25.125" style="54" customWidth="1"/>
    <col min="7173" max="7173" width="5" style="54" customWidth="1"/>
    <col min="7174" max="7174" width="9" style="54" customWidth="1"/>
    <col min="7175" max="7175" width="5" style="54" customWidth="1"/>
    <col min="7176" max="7200" width="3.75" style="54" customWidth="1"/>
    <col min="7201" max="7425" width="9" style="54"/>
    <col min="7426" max="7426" width="5" style="54" customWidth="1"/>
    <col min="7427" max="7428" width="25.125" style="54" customWidth="1"/>
    <col min="7429" max="7429" width="5" style="54" customWidth="1"/>
    <col min="7430" max="7430" width="9" style="54" customWidth="1"/>
    <col min="7431" max="7431" width="5" style="54" customWidth="1"/>
    <col min="7432" max="7456" width="3.75" style="54" customWidth="1"/>
    <col min="7457" max="7681" width="9" style="54"/>
    <col min="7682" max="7682" width="5" style="54" customWidth="1"/>
    <col min="7683" max="7684" width="25.125" style="54" customWidth="1"/>
    <col min="7685" max="7685" width="5" style="54" customWidth="1"/>
    <col min="7686" max="7686" width="9" style="54" customWidth="1"/>
    <col min="7687" max="7687" width="5" style="54" customWidth="1"/>
    <col min="7688" max="7712" width="3.75" style="54" customWidth="1"/>
    <col min="7713" max="7937" width="9" style="54"/>
    <col min="7938" max="7938" width="5" style="54" customWidth="1"/>
    <col min="7939" max="7940" width="25.125" style="54" customWidth="1"/>
    <col min="7941" max="7941" width="5" style="54" customWidth="1"/>
    <col min="7942" max="7942" width="9" style="54" customWidth="1"/>
    <col min="7943" max="7943" width="5" style="54" customWidth="1"/>
    <col min="7944" max="7968" width="3.75" style="54" customWidth="1"/>
    <col min="7969" max="8193" width="9" style="54"/>
    <col min="8194" max="8194" width="5" style="54" customWidth="1"/>
    <col min="8195" max="8196" width="25.125" style="54" customWidth="1"/>
    <col min="8197" max="8197" width="5" style="54" customWidth="1"/>
    <col min="8198" max="8198" width="9" style="54" customWidth="1"/>
    <col min="8199" max="8199" width="5" style="54" customWidth="1"/>
    <col min="8200" max="8224" width="3.75" style="54" customWidth="1"/>
    <col min="8225" max="8449" width="9" style="54"/>
    <col min="8450" max="8450" width="5" style="54" customWidth="1"/>
    <col min="8451" max="8452" width="25.125" style="54" customWidth="1"/>
    <col min="8453" max="8453" width="5" style="54" customWidth="1"/>
    <col min="8454" max="8454" width="9" style="54" customWidth="1"/>
    <col min="8455" max="8455" width="5" style="54" customWidth="1"/>
    <col min="8456" max="8480" width="3.75" style="54" customWidth="1"/>
    <col min="8481" max="8705" width="9" style="54"/>
    <col min="8706" max="8706" width="5" style="54" customWidth="1"/>
    <col min="8707" max="8708" width="25.125" style="54" customWidth="1"/>
    <col min="8709" max="8709" width="5" style="54" customWidth="1"/>
    <col min="8710" max="8710" width="9" style="54" customWidth="1"/>
    <col min="8711" max="8711" width="5" style="54" customWidth="1"/>
    <col min="8712" max="8736" width="3.75" style="54" customWidth="1"/>
    <col min="8737" max="8961" width="9" style="54"/>
    <col min="8962" max="8962" width="5" style="54" customWidth="1"/>
    <col min="8963" max="8964" width="25.125" style="54" customWidth="1"/>
    <col min="8965" max="8965" width="5" style="54" customWidth="1"/>
    <col min="8966" max="8966" width="9" style="54" customWidth="1"/>
    <col min="8967" max="8967" width="5" style="54" customWidth="1"/>
    <col min="8968" max="8992" width="3.75" style="54" customWidth="1"/>
    <col min="8993" max="9217" width="9" style="54"/>
    <col min="9218" max="9218" width="5" style="54" customWidth="1"/>
    <col min="9219" max="9220" width="25.125" style="54" customWidth="1"/>
    <col min="9221" max="9221" width="5" style="54" customWidth="1"/>
    <col min="9222" max="9222" width="9" style="54" customWidth="1"/>
    <col min="9223" max="9223" width="5" style="54" customWidth="1"/>
    <col min="9224" max="9248" width="3.75" style="54" customWidth="1"/>
    <col min="9249" max="9473" width="9" style="54"/>
    <col min="9474" max="9474" width="5" style="54" customWidth="1"/>
    <col min="9475" max="9476" width="25.125" style="54" customWidth="1"/>
    <col min="9477" max="9477" width="5" style="54" customWidth="1"/>
    <col min="9478" max="9478" width="9" style="54" customWidth="1"/>
    <col min="9479" max="9479" width="5" style="54" customWidth="1"/>
    <col min="9480" max="9504" width="3.75" style="54" customWidth="1"/>
    <col min="9505" max="9729" width="9" style="54"/>
    <col min="9730" max="9730" width="5" style="54" customWidth="1"/>
    <col min="9731" max="9732" width="25.125" style="54" customWidth="1"/>
    <col min="9733" max="9733" width="5" style="54" customWidth="1"/>
    <col min="9734" max="9734" width="9" style="54" customWidth="1"/>
    <col min="9735" max="9735" width="5" style="54" customWidth="1"/>
    <col min="9736" max="9760" width="3.75" style="54" customWidth="1"/>
    <col min="9761" max="9985" width="9" style="54"/>
    <col min="9986" max="9986" width="5" style="54" customWidth="1"/>
    <col min="9987" max="9988" width="25.125" style="54" customWidth="1"/>
    <col min="9989" max="9989" width="5" style="54" customWidth="1"/>
    <col min="9990" max="9990" width="9" style="54" customWidth="1"/>
    <col min="9991" max="9991" width="5" style="54" customWidth="1"/>
    <col min="9992" max="10016" width="3.75" style="54" customWidth="1"/>
    <col min="10017" max="10241" width="9" style="54"/>
    <col min="10242" max="10242" width="5" style="54" customWidth="1"/>
    <col min="10243" max="10244" width="25.125" style="54" customWidth="1"/>
    <col min="10245" max="10245" width="5" style="54" customWidth="1"/>
    <col min="10246" max="10246" width="9" style="54" customWidth="1"/>
    <col min="10247" max="10247" width="5" style="54" customWidth="1"/>
    <col min="10248" max="10272" width="3.75" style="54" customWidth="1"/>
    <col min="10273" max="10497" width="9" style="54"/>
    <col min="10498" max="10498" width="5" style="54" customWidth="1"/>
    <col min="10499" max="10500" width="25.125" style="54" customWidth="1"/>
    <col min="10501" max="10501" width="5" style="54" customWidth="1"/>
    <col min="10502" max="10502" width="9" style="54" customWidth="1"/>
    <col min="10503" max="10503" width="5" style="54" customWidth="1"/>
    <col min="10504" max="10528" width="3.75" style="54" customWidth="1"/>
    <col min="10529" max="10753" width="9" style="54"/>
    <col min="10754" max="10754" width="5" style="54" customWidth="1"/>
    <col min="10755" max="10756" width="25.125" style="54" customWidth="1"/>
    <col min="10757" max="10757" width="5" style="54" customWidth="1"/>
    <col min="10758" max="10758" width="9" style="54" customWidth="1"/>
    <col min="10759" max="10759" width="5" style="54" customWidth="1"/>
    <col min="10760" max="10784" width="3.75" style="54" customWidth="1"/>
    <col min="10785" max="11009" width="9" style="54"/>
    <col min="11010" max="11010" width="5" style="54" customWidth="1"/>
    <col min="11011" max="11012" width="25.125" style="54" customWidth="1"/>
    <col min="11013" max="11013" width="5" style="54" customWidth="1"/>
    <col min="11014" max="11014" width="9" style="54" customWidth="1"/>
    <col min="11015" max="11015" width="5" style="54" customWidth="1"/>
    <col min="11016" max="11040" width="3.75" style="54" customWidth="1"/>
    <col min="11041" max="11265" width="9" style="54"/>
    <col min="11266" max="11266" width="5" style="54" customWidth="1"/>
    <col min="11267" max="11268" width="25.125" style="54" customWidth="1"/>
    <col min="11269" max="11269" width="5" style="54" customWidth="1"/>
    <col min="11270" max="11270" width="9" style="54" customWidth="1"/>
    <col min="11271" max="11271" width="5" style="54" customWidth="1"/>
    <col min="11272" max="11296" width="3.75" style="54" customWidth="1"/>
    <col min="11297" max="11521" width="9" style="54"/>
    <col min="11522" max="11522" width="5" style="54" customWidth="1"/>
    <col min="11523" max="11524" width="25.125" style="54" customWidth="1"/>
    <col min="11525" max="11525" width="5" style="54" customWidth="1"/>
    <col min="11526" max="11526" width="9" style="54" customWidth="1"/>
    <col min="11527" max="11527" width="5" style="54" customWidth="1"/>
    <col min="11528" max="11552" width="3.75" style="54" customWidth="1"/>
    <col min="11553" max="11777" width="9" style="54"/>
    <col min="11778" max="11778" width="5" style="54" customWidth="1"/>
    <col min="11779" max="11780" width="25.125" style="54" customWidth="1"/>
    <col min="11781" max="11781" width="5" style="54" customWidth="1"/>
    <col min="11782" max="11782" width="9" style="54" customWidth="1"/>
    <col min="11783" max="11783" width="5" style="54" customWidth="1"/>
    <col min="11784" max="11808" width="3.75" style="54" customWidth="1"/>
    <col min="11809" max="12033" width="9" style="54"/>
    <col min="12034" max="12034" width="5" style="54" customWidth="1"/>
    <col min="12035" max="12036" width="25.125" style="54" customWidth="1"/>
    <col min="12037" max="12037" width="5" style="54" customWidth="1"/>
    <col min="12038" max="12038" width="9" style="54" customWidth="1"/>
    <col min="12039" max="12039" width="5" style="54" customWidth="1"/>
    <col min="12040" max="12064" width="3.75" style="54" customWidth="1"/>
    <col min="12065" max="12289" width="9" style="54"/>
    <col min="12290" max="12290" width="5" style="54" customWidth="1"/>
    <col min="12291" max="12292" width="25.125" style="54" customWidth="1"/>
    <col min="12293" max="12293" width="5" style="54" customWidth="1"/>
    <col min="12294" max="12294" width="9" style="54" customWidth="1"/>
    <col min="12295" max="12295" width="5" style="54" customWidth="1"/>
    <col min="12296" max="12320" width="3.75" style="54" customWidth="1"/>
    <col min="12321" max="12545" width="9" style="54"/>
    <col min="12546" max="12546" width="5" style="54" customWidth="1"/>
    <col min="12547" max="12548" width="25.125" style="54" customWidth="1"/>
    <col min="12549" max="12549" width="5" style="54" customWidth="1"/>
    <col min="12550" max="12550" width="9" style="54" customWidth="1"/>
    <col min="12551" max="12551" width="5" style="54" customWidth="1"/>
    <col min="12552" max="12576" width="3.75" style="54" customWidth="1"/>
    <col min="12577" max="12801" width="9" style="54"/>
    <col min="12802" max="12802" width="5" style="54" customWidth="1"/>
    <col min="12803" max="12804" width="25.125" style="54" customWidth="1"/>
    <col min="12805" max="12805" width="5" style="54" customWidth="1"/>
    <col min="12806" max="12806" width="9" style="54" customWidth="1"/>
    <col min="12807" max="12807" width="5" style="54" customWidth="1"/>
    <col min="12808" max="12832" width="3.75" style="54" customWidth="1"/>
    <col min="12833" max="13057" width="9" style="54"/>
    <col min="13058" max="13058" width="5" style="54" customWidth="1"/>
    <col min="13059" max="13060" width="25.125" style="54" customWidth="1"/>
    <col min="13061" max="13061" width="5" style="54" customWidth="1"/>
    <col min="13062" max="13062" width="9" style="54" customWidth="1"/>
    <col min="13063" max="13063" width="5" style="54" customWidth="1"/>
    <col min="13064" max="13088" width="3.75" style="54" customWidth="1"/>
    <col min="13089" max="13313" width="9" style="54"/>
    <col min="13314" max="13314" width="5" style="54" customWidth="1"/>
    <col min="13315" max="13316" width="25.125" style="54" customWidth="1"/>
    <col min="13317" max="13317" width="5" style="54" customWidth="1"/>
    <col min="13318" max="13318" width="9" style="54" customWidth="1"/>
    <col min="13319" max="13319" width="5" style="54" customWidth="1"/>
    <col min="13320" max="13344" width="3.75" style="54" customWidth="1"/>
    <col min="13345" max="13569" width="9" style="54"/>
    <col min="13570" max="13570" width="5" style="54" customWidth="1"/>
    <col min="13571" max="13572" width="25.125" style="54" customWidth="1"/>
    <col min="13573" max="13573" width="5" style="54" customWidth="1"/>
    <col min="13574" max="13574" width="9" style="54" customWidth="1"/>
    <col min="13575" max="13575" width="5" style="54" customWidth="1"/>
    <col min="13576" max="13600" width="3.75" style="54" customWidth="1"/>
    <col min="13601" max="13825" width="9" style="54"/>
    <col min="13826" max="13826" width="5" style="54" customWidth="1"/>
    <col min="13827" max="13828" width="25.125" style="54" customWidth="1"/>
    <col min="13829" max="13829" width="5" style="54" customWidth="1"/>
    <col min="13830" max="13830" width="9" style="54" customWidth="1"/>
    <col min="13831" max="13831" width="5" style="54" customWidth="1"/>
    <col min="13832" max="13856" width="3.75" style="54" customWidth="1"/>
    <col min="13857" max="14081" width="9" style="54"/>
    <col min="14082" max="14082" width="5" style="54" customWidth="1"/>
    <col min="14083" max="14084" width="25.125" style="54" customWidth="1"/>
    <col min="14085" max="14085" width="5" style="54" customWidth="1"/>
    <col min="14086" max="14086" width="9" style="54" customWidth="1"/>
    <col min="14087" max="14087" width="5" style="54" customWidth="1"/>
    <col min="14088" max="14112" width="3.75" style="54" customWidth="1"/>
    <col min="14113" max="14337" width="9" style="54"/>
    <col min="14338" max="14338" width="5" style="54" customWidth="1"/>
    <col min="14339" max="14340" width="25.125" style="54" customWidth="1"/>
    <col min="14341" max="14341" width="5" style="54" customWidth="1"/>
    <col min="14342" max="14342" width="9" style="54" customWidth="1"/>
    <col min="14343" max="14343" width="5" style="54" customWidth="1"/>
    <col min="14344" max="14368" width="3.75" style="54" customWidth="1"/>
    <col min="14369" max="14593" width="9" style="54"/>
    <col min="14594" max="14594" width="5" style="54" customWidth="1"/>
    <col min="14595" max="14596" width="25.125" style="54" customWidth="1"/>
    <col min="14597" max="14597" width="5" style="54" customWidth="1"/>
    <col min="14598" max="14598" width="9" style="54" customWidth="1"/>
    <col min="14599" max="14599" width="5" style="54" customWidth="1"/>
    <col min="14600" max="14624" width="3.75" style="54" customWidth="1"/>
    <col min="14625" max="14849" width="9" style="54"/>
    <col min="14850" max="14850" width="5" style="54" customWidth="1"/>
    <col min="14851" max="14852" width="25.125" style="54" customWidth="1"/>
    <col min="14853" max="14853" width="5" style="54" customWidth="1"/>
    <col min="14854" max="14854" width="9" style="54" customWidth="1"/>
    <col min="14855" max="14855" width="5" style="54" customWidth="1"/>
    <col min="14856" max="14880" width="3.75" style="54" customWidth="1"/>
    <col min="14881" max="15105" width="9" style="54"/>
    <col min="15106" max="15106" width="5" style="54" customWidth="1"/>
    <col min="15107" max="15108" width="25.125" style="54" customWidth="1"/>
    <col min="15109" max="15109" width="5" style="54" customWidth="1"/>
    <col min="15110" max="15110" width="9" style="54" customWidth="1"/>
    <col min="15111" max="15111" width="5" style="54" customWidth="1"/>
    <col min="15112" max="15136" width="3.75" style="54" customWidth="1"/>
    <col min="15137" max="15361" width="9" style="54"/>
    <col min="15362" max="15362" width="5" style="54" customWidth="1"/>
    <col min="15363" max="15364" width="25.125" style="54" customWidth="1"/>
    <col min="15365" max="15365" width="5" style="54" customWidth="1"/>
    <col min="15366" max="15366" width="9" style="54" customWidth="1"/>
    <col min="15367" max="15367" width="5" style="54" customWidth="1"/>
    <col min="15368" max="15392" width="3.75" style="54" customWidth="1"/>
    <col min="15393" max="15617" width="9" style="54"/>
    <col min="15618" max="15618" width="5" style="54" customWidth="1"/>
    <col min="15619" max="15620" width="25.125" style="54" customWidth="1"/>
    <col min="15621" max="15621" width="5" style="54" customWidth="1"/>
    <col min="15622" max="15622" width="9" style="54" customWidth="1"/>
    <col min="15623" max="15623" width="5" style="54" customWidth="1"/>
    <col min="15624" max="15648" width="3.75" style="54" customWidth="1"/>
    <col min="15649" max="15873" width="9" style="54"/>
    <col min="15874" max="15874" width="5" style="54" customWidth="1"/>
    <col min="15875" max="15876" width="25.125" style="54" customWidth="1"/>
    <col min="15877" max="15877" width="5" style="54" customWidth="1"/>
    <col min="15878" max="15878" width="9" style="54" customWidth="1"/>
    <col min="15879" max="15879" width="5" style="54" customWidth="1"/>
    <col min="15880" max="15904" width="3.75" style="54" customWidth="1"/>
    <col min="15905" max="16129" width="9" style="54"/>
    <col min="16130" max="16130" width="5" style="54" customWidth="1"/>
    <col min="16131" max="16132" width="25.125" style="54" customWidth="1"/>
    <col min="16133" max="16133" width="5" style="54" customWidth="1"/>
    <col min="16134" max="16134" width="9" style="54" customWidth="1"/>
    <col min="16135" max="16135" width="5" style="54" customWidth="1"/>
    <col min="16136" max="16160" width="3.75" style="54" customWidth="1"/>
    <col min="16161" max="16384" width="9" style="54"/>
  </cols>
  <sheetData>
    <row r="1" spans="1:36" s="3" customFormat="1" ht="25.5">
      <c r="A1" s="1"/>
      <c r="B1" s="2"/>
      <c r="C1" s="2"/>
      <c r="D1" s="20"/>
      <c r="E1" s="4" t="s">
        <v>104</v>
      </c>
      <c r="F1" s="2"/>
      <c r="G1" s="13"/>
      <c r="I1" s="16"/>
      <c r="K1" s="16"/>
      <c r="M1" s="16"/>
      <c r="O1" s="16"/>
      <c r="Q1" s="16"/>
      <c r="S1" s="16"/>
      <c r="U1" s="16"/>
      <c r="W1" s="16"/>
      <c r="Y1" s="16"/>
      <c r="AA1" s="16"/>
      <c r="AC1" s="16"/>
      <c r="AG1" s="20"/>
      <c r="AH1" s="20"/>
      <c r="AI1" s="46"/>
      <c r="AJ1" s="11"/>
    </row>
    <row r="2" spans="1:36" s="3" customFormat="1" ht="25.5">
      <c r="A2" s="1"/>
      <c r="B2" s="2"/>
      <c r="C2" s="2"/>
      <c r="D2" s="20"/>
      <c r="E2" s="4" t="s">
        <v>33</v>
      </c>
      <c r="F2" s="2"/>
      <c r="G2" s="13"/>
      <c r="I2" s="16"/>
      <c r="K2" s="16"/>
      <c r="M2" s="16"/>
      <c r="O2" s="16"/>
      <c r="Q2" s="16"/>
      <c r="S2" s="16"/>
      <c r="U2" s="16"/>
      <c r="W2" s="16"/>
      <c r="Y2" s="16"/>
      <c r="AA2" s="16"/>
      <c r="AC2" s="16"/>
      <c r="AG2" s="20"/>
      <c r="AH2" s="20"/>
      <c r="AI2" s="46"/>
      <c r="AJ2" s="11"/>
    </row>
    <row r="3" spans="1:36" s="3" customFormat="1" ht="20.25">
      <c r="A3" s="1"/>
      <c r="B3" s="2"/>
      <c r="C3" s="2"/>
      <c r="D3" s="21"/>
      <c r="E3" s="5" t="s">
        <v>100</v>
      </c>
      <c r="F3" s="2"/>
      <c r="G3" s="14"/>
      <c r="I3" s="16"/>
      <c r="K3" s="16"/>
      <c r="M3" s="16"/>
      <c r="O3" s="16"/>
      <c r="Q3" s="16"/>
      <c r="S3" s="16"/>
      <c r="U3" s="16"/>
      <c r="W3" s="16"/>
      <c r="Y3" s="16"/>
      <c r="AA3" s="16"/>
      <c r="AC3" s="16"/>
      <c r="AG3" s="21"/>
      <c r="AH3" s="21"/>
      <c r="AI3" s="47"/>
      <c r="AJ3" s="11"/>
    </row>
    <row r="4" spans="1:36" s="3" customFormat="1" ht="18.75">
      <c r="A4" s="1"/>
      <c r="B4" s="6"/>
      <c r="C4" s="12"/>
      <c r="D4" s="22"/>
      <c r="E4" s="8" t="s">
        <v>41</v>
      </c>
      <c r="F4" s="6"/>
      <c r="G4" s="15"/>
      <c r="I4" s="16"/>
      <c r="K4" s="17"/>
      <c r="M4" s="18"/>
      <c r="N4" s="9"/>
      <c r="O4" s="18"/>
      <c r="P4" s="7"/>
      <c r="Q4" s="16"/>
      <c r="S4" s="16"/>
      <c r="T4" s="10"/>
      <c r="U4" s="19"/>
      <c r="V4" s="10"/>
      <c r="W4" s="19"/>
      <c r="Y4" s="16"/>
      <c r="AA4" s="16"/>
      <c r="AC4" s="16"/>
      <c r="AG4" s="22"/>
      <c r="AH4" s="22"/>
      <c r="AI4" s="48"/>
      <c r="AJ4" s="11"/>
    </row>
    <row r="5" spans="1:36" s="23" customFormat="1" ht="13.5" thickBot="1">
      <c r="AI5" s="49"/>
    </row>
    <row r="6" spans="1:36" s="23" customFormat="1" ht="20.100000000000001" customHeight="1" thickBot="1">
      <c r="A6" s="45"/>
      <c r="B6" s="44"/>
      <c r="C6" s="44"/>
      <c r="D6" s="44"/>
      <c r="E6" s="44"/>
      <c r="F6" s="43"/>
      <c r="G6" s="55" t="s">
        <v>3</v>
      </c>
      <c r="H6" s="56"/>
      <c r="I6" s="56"/>
      <c r="J6" s="57"/>
      <c r="K6" s="55" t="s">
        <v>4</v>
      </c>
      <c r="L6" s="56"/>
      <c r="M6" s="56"/>
      <c r="N6" s="57"/>
      <c r="O6" s="55" t="s">
        <v>5</v>
      </c>
      <c r="P6" s="56"/>
      <c r="Q6" s="56"/>
      <c r="R6" s="57"/>
      <c r="S6" s="55" t="s">
        <v>6</v>
      </c>
      <c r="T6" s="56"/>
      <c r="U6" s="56"/>
      <c r="V6" s="57"/>
      <c r="W6" s="55" t="s">
        <v>7</v>
      </c>
      <c r="X6" s="56"/>
      <c r="Y6" s="56"/>
      <c r="Z6" s="57"/>
      <c r="AA6" s="55" t="s">
        <v>8</v>
      </c>
      <c r="AB6" s="56"/>
      <c r="AC6" s="56"/>
      <c r="AD6" s="57"/>
      <c r="AE6" s="42"/>
      <c r="AF6" s="44"/>
      <c r="AG6" s="44"/>
      <c r="AH6" s="44"/>
      <c r="AI6" s="50"/>
    </row>
    <row r="7" spans="1:36" s="23" customFormat="1" ht="39.950000000000003" customHeight="1">
      <c r="A7" s="41" t="s">
        <v>1</v>
      </c>
      <c r="B7" s="40" t="s">
        <v>85</v>
      </c>
      <c r="C7" s="40" t="s">
        <v>70</v>
      </c>
      <c r="D7" s="40" t="s">
        <v>0</v>
      </c>
      <c r="E7" s="40" t="s">
        <v>69</v>
      </c>
      <c r="F7" s="39" t="s">
        <v>9</v>
      </c>
      <c r="G7" s="38" t="s">
        <v>2</v>
      </c>
      <c r="H7" s="37" t="s">
        <v>10</v>
      </c>
      <c r="I7" s="36" t="s">
        <v>2</v>
      </c>
      <c r="J7" s="35" t="s">
        <v>11</v>
      </c>
      <c r="K7" s="38" t="s">
        <v>2</v>
      </c>
      <c r="L7" s="37" t="s">
        <v>10</v>
      </c>
      <c r="M7" s="36" t="s">
        <v>2</v>
      </c>
      <c r="N7" s="35" t="s">
        <v>11</v>
      </c>
      <c r="O7" s="38" t="s">
        <v>2</v>
      </c>
      <c r="P7" s="37" t="s">
        <v>10</v>
      </c>
      <c r="Q7" s="36" t="s">
        <v>2</v>
      </c>
      <c r="R7" s="35" t="s">
        <v>11</v>
      </c>
      <c r="S7" s="38" t="s">
        <v>2</v>
      </c>
      <c r="T7" s="37" t="s">
        <v>10</v>
      </c>
      <c r="U7" s="36" t="s">
        <v>2</v>
      </c>
      <c r="V7" s="35" t="s">
        <v>11</v>
      </c>
      <c r="W7" s="38" t="s">
        <v>2</v>
      </c>
      <c r="X7" s="37" t="s">
        <v>10</v>
      </c>
      <c r="Y7" s="36" t="s">
        <v>2</v>
      </c>
      <c r="Z7" s="35" t="s">
        <v>11</v>
      </c>
      <c r="AA7" s="38" t="s">
        <v>2</v>
      </c>
      <c r="AB7" s="37" t="s">
        <v>10</v>
      </c>
      <c r="AC7" s="36" t="s">
        <v>2</v>
      </c>
      <c r="AD7" s="35" t="s">
        <v>11</v>
      </c>
      <c r="AE7" s="53" t="s">
        <v>12</v>
      </c>
      <c r="AF7" s="40" t="s">
        <v>2</v>
      </c>
      <c r="AG7" s="40" t="s">
        <v>103</v>
      </c>
      <c r="AH7" s="40" t="s">
        <v>102</v>
      </c>
      <c r="AI7" s="40" t="s">
        <v>101</v>
      </c>
    </row>
    <row r="8" spans="1:36" s="23" customFormat="1" ht="26.1" customHeight="1">
      <c r="A8" s="32">
        <v>1</v>
      </c>
      <c r="B8" s="34" t="s">
        <v>20</v>
      </c>
      <c r="C8" s="34" t="s">
        <v>43</v>
      </c>
      <c r="D8" s="30">
        <v>56</v>
      </c>
      <c r="E8" s="34" t="s">
        <v>36</v>
      </c>
      <c r="F8" s="33">
        <v>2</v>
      </c>
      <c r="G8" s="32"/>
      <c r="H8" s="31"/>
      <c r="I8" s="30"/>
      <c r="J8" s="29"/>
      <c r="K8" s="32"/>
      <c r="L8" s="31"/>
      <c r="M8" s="30"/>
      <c r="N8" s="29"/>
      <c r="O8" s="32"/>
      <c r="P8" s="31"/>
      <c r="Q8" s="30"/>
      <c r="R8" s="29"/>
      <c r="S8" s="32"/>
      <c r="T8" s="31"/>
      <c r="U8" s="30"/>
      <c r="V8" s="29"/>
      <c r="W8" s="32"/>
      <c r="X8" s="31"/>
      <c r="Y8" s="30"/>
      <c r="Z8" s="29"/>
      <c r="AA8" s="32" t="s">
        <v>60</v>
      </c>
      <c r="AB8" s="31" t="s">
        <v>80</v>
      </c>
      <c r="AC8" s="30"/>
      <c r="AD8" s="29"/>
      <c r="AF8" s="30" t="str">
        <f t="shared" ref="AF8:AF28" si="0">G8&amp;I8&amp;K8&amp;M8&amp;O8&amp;Q8&amp;S8&amp;U8&amp;W8&amp;Y8&amp;AA8&amp;AC8</f>
        <v>4-5</v>
      </c>
      <c r="AG8" s="30">
        <v>7</v>
      </c>
      <c r="AH8" s="30" t="str">
        <f t="shared" ref="AH8:AH28" si="1">H8&amp;J8&amp;L8&amp;N8&amp;P8&amp;R8&amp;T8&amp;V8&amp;X8&amp;Z8&amp;AB8&amp;AD8</f>
        <v>KTKT205</v>
      </c>
      <c r="AI8" s="51" t="s">
        <v>86</v>
      </c>
    </row>
    <row r="9" spans="1:36" s="23" customFormat="1" ht="26.1" customHeight="1">
      <c r="A9" s="32">
        <v>2</v>
      </c>
      <c r="B9" s="34" t="s">
        <v>20</v>
      </c>
      <c r="C9" s="34" t="s">
        <v>53</v>
      </c>
      <c r="D9" s="30">
        <v>56</v>
      </c>
      <c r="E9" s="34" t="s">
        <v>37</v>
      </c>
      <c r="F9" s="33">
        <v>3</v>
      </c>
      <c r="G9" s="32"/>
      <c r="H9" s="31"/>
      <c r="I9" s="30"/>
      <c r="J9" s="29"/>
      <c r="K9" s="32"/>
      <c r="L9" s="31"/>
      <c r="M9" s="30"/>
      <c r="N9" s="29"/>
      <c r="O9" s="32"/>
      <c r="P9" s="31"/>
      <c r="Q9" s="30"/>
      <c r="R9" s="29"/>
      <c r="S9" s="32"/>
      <c r="T9" s="31"/>
      <c r="U9" s="30"/>
      <c r="V9" s="29"/>
      <c r="W9" s="32"/>
      <c r="X9" s="31"/>
      <c r="Y9" s="30"/>
      <c r="Z9" s="29"/>
      <c r="AA9" s="32" t="s">
        <v>59</v>
      </c>
      <c r="AB9" s="31" t="s">
        <v>80</v>
      </c>
      <c r="AC9" s="30"/>
      <c r="AD9" s="29"/>
      <c r="AF9" s="30" t="str">
        <f t="shared" si="0"/>
        <v>1-3</v>
      </c>
      <c r="AG9" s="30">
        <v>7</v>
      </c>
      <c r="AH9" s="30" t="str">
        <f t="shared" si="1"/>
        <v>KTKT205</v>
      </c>
      <c r="AI9" s="51" t="s">
        <v>86</v>
      </c>
    </row>
    <row r="10" spans="1:36" s="23" customFormat="1" ht="26.1" customHeight="1">
      <c r="A10" s="32">
        <v>3</v>
      </c>
      <c r="B10" s="34" t="s">
        <v>15</v>
      </c>
      <c r="C10" s="34" t="s">
        <v>84</v>
      </c>
      <c r="D10" s="30">
        <v>56</v>
      </c>
      <c r="E10" s="34" t="s">
        <v>58</v>
      </c>
      <c r="F10" s="33">
        <v>3</v>
      </c>
      <c r="G10" s="32"/>
      <c r="H10" s="31"/>
      <c r="I10" s="30"/>
      <c r="J10" s="29"/>
      <c r="K10" s="32"/>
      <c r="L10" s="31"/>
      <c r="M10" s="30"/>
      <c r="N10" s="29"/>
      <c r="O10" s="32"/>
      <c r="P10" s="31"/>
      <c r="Q10" s="30"/>
      <c r="R10" s="29"/>
      <c r="S10" s="32"/>
      <c r="T10" s="31"/>
      <c r="U10" s="30"/>
      <c r="V10" s="29"/>
      <c r="W10" s="32"/>
      <c r="X10" s="31"/>
      <c r="Y10" s="30"/>
      <c r="Z10" s="29"/>
      <c r="AA10" s="32" t="s">
        <v>59</v>
      </c>
      <c r="AB10" s="31" t="s">
        <v>78</v>
      </c>
      <c r="AC10" s="30"/>
      <c r="AD10" s="29"/>
      <c r="AF10" s="30" t="str">
        <f t="shared" si="0"/>
        <v>1-3</v>
      </c>
      <c r="AG10" s="30">
        <v>7</v>
      </c>
      <c r="AH10" s="30" t="str">
        <f t="shared" si="1"/>
        <v>KTKT304</v>
      </c>
      <c r="AI10" s="51" t="s">
        <v>96</v>
      </c>
    </row>
    <row r="11" spans="1:36" s="23" customFormat="1" ht="26.1" customHeight="1">
      <c r="A11" s="32">
        <v>4</v>
      </c>
      <c r="B11" s="34" t="s">
        <v>83</v>
      </c>
      <c r="C11" s="34" t="s">
        <v>44</v>
      </c>
      <c r="D11" s="30">
        <v>56</v>
      </c>
      <c r="E11" s="34" t="s">
        <v>35</v>
      </c>
      <c r="F11" s="33">
        <v>3</v>
      </c>
      <c r="G11" s="32"/>
      <c r="H11" s="31"/>
      <c r="I11" s="30"/>
      <c r="J11" s="29"/>
      <c r="K11" s="32"/>
      <c r="L11" s="31"/>
      <c r="M11" s="30"/>
      <c r="N11" s="29"/>
      <c r="O11" s="32"/>
      <c r="P11" s="31"/>
      <c r="Q11" s="30"/>
      <c r="R11" s="29"/>
      <c r="S11" s="32"/>
      <c r="T11" s="31"/>
      <c r="U11" s="30"/>
      <c r="V11" s="29"/>
      <c r="W11" s="32" t="s">
        <v>59</v>
      </c>
      <c r="X11" s="31" t="s">
        <v>66</v>
      </c>
      <c r="Y11" s="30"/>
      <c r="Z11" s="29"/>
      <c r="AA11" s="32"/>
      <c r="AB11" s="31"/>
      <c r="AC11" s="30"/>
      <c r="AD11" s="29"/>
      <c r="AF11" s="30" t="str">
        <f t="shared" si="0"/>
        <v>1-3</v>
      </c>
      <c r="AG11" s="30">
        <v>6</v>
      </c>
      <c r="AH11" s="30" t="str">
        <f t="shared" si="1"/>
        <v>VTP-504</v>
      </c>
      <c r="AI11" s="51" t="s">
        <v>95</v>
      </c>
    </row>
    <row r="12" spans="1:36" s="23" customFormat="1" ht="26.1" customHeight="1">
      <c r="A12" s="32">
        <v>5</v>
      </c>
      <c r="B12" s="34" t="s">
        <v>83</v>
      </c>
      <c r="C12" s="34" t="s">
        <v>57</v>
      </c>
      <c r="D12" s="30">
        <v>56</v>
      </c>
      <c r="E12" s="34" t="s">
        <v>38</v>
      </c>
      <c r="F12" s="33">
        <v>3</v>
      </c>
      <c r="G12" s="32"/>
      <c r="H12" s="31"/>
      <c r="I12" s="30"/>
      <c r="J12" s="29"/>
      <c r="K12" s="32"/>
      <c r="L12" s="31"/>
      <c r="M12" s="30"/>
      <c r="N12" s="29"/>
      <c r="O12" s="32"/>
      <c r="P12" s="31"/>
      <c r="Q12" s="30"/>
      <c r="R12" s="29"/>
      <c r="S12" s="32"/>
      <c r="T12" s="31"/>
      <c r="U12" s="30"/>
      <c r="V12" s="29"/>
      <c r="W12" s="32"/>
      <c r="X12" s="31"/>
      <c r="Y12" s="30"/>
      <c r="Z12" s="29"/>
      <c r="AA12" s="32"/>
      <c r="AB12" s="31"/>
      <c r="AC12" s="30" t="s">
        <v>63</v>
      </c>
      <c r="AD12" s="29" t="s">
        <v>79</v>
      </c>
      <c r="AF12" s="30" t="str">
        <f t="shared" si="0"/>
        <v>6-8</v>
      </c>
      <c r="AG12" s="30">
        <v>7</v>
      </c>
      <c r="AH12" s="30" t="str">
        <f t="shared" si="1"/>
        <v>KTKT207</v>
      </c>
      <c r="AI12" s="51" t="s">
        <v>99</v>
      </c>
    </row>
    <row r="13" spans="1:36" s="23" customFormat="1" ht="26.1" customHeight="1">
      <c r="A13" s="32">
        <v>6</v>
      </c>
      <c r="B13" s="34" t="s">
        <v>83</v>
      </c>
      <c r="C13" s="34" t="s">
        <v>56</v>
      </c>
      <c r="D13" s="30">
        <v>56</v>
      </c>
      <c r="E13" s="34" t="s">
        <v>38</v>
      </c>
      <c r="F13" s="33">
        <v>3</v>
      </c>
      <c r="G13" s="32"/>
      <c r="H13" s="31"/>
      <c r="I13" s="30"/>
      <c r="J13" s="29"/>
      <c r="K13" s="32"/>
      <c r="L13" s="31"/>
      <c r="M13" s="30"/>
      <c r="N13" s="29"/>
      <c r="O13" s="32"/>
      <c r="P13" s="31"/>
      <c r="Q13" s="30"/>
      <c r="R13" s="29"/>
      <c r="S13" s="32"/>
      <c r="T13" s="31"/>
      <c r="U13" s="30"/>
      <c r="V13" s="29"/>
      <c r="W13" s="32"/>
      <c r="X13" s="31"/>
      <c r="Y13" s="30"/>
      <c r="Z13" s="29"/>
      <c r="AA13" s="32" t="s">
        <v>62</v>
      </c>
      <c r="AB13" s="31" t="s">
        <v>76</v>
      </c>
      <c r="AC13" s="30"/>
      <c r="AD13" s="29"/>
      <c r="AF13" s="30" t="str">
        <f t="shared" si="0"/>
        <v>3-5</v>
      </c>
      <c r="AG13" s="30">
        <v>7</v>
      </c>
      <c r="AH13" s="30" t="str">
        <f t="shared" si="1"/>
        <v>KTKT306</v>
      </c>
      <c r="AI13" s="51" t="s">
        <v>88</v>
      </c>
    </row>
    <row r="14" spans="1:36" s="23" customFormat="1" ht="26.1" customHeight="1">
      <c r="A14" s="32">
        <v>7</v>
      </c>
      <c r="B14" s="34" t="s">
        <v>16</v>
      </c>
      <c r="C14" s="34" t="s">
        <v>54</v>
      </c>
      <c r="D14" s="30">
        <v>56</v>
      </c>
      <c r="E14" s="34" t="s">
        <v>29</v>
      </c>
      <c r="F14" s="33">
        <v>3</v>
      </c>
      <c r="G14" s="32"/>
      <c r="H14" s="31"/>
      <c r="I14" s="30"/>
      <c r="J14" s="29"/>
      <c r="K14" s="32"/>
      <c r="L14" s="31"/>
      <c r="M14" s="30"/>
      <c r="N14" s="29"/>
      <c r="O14" s="32"/>
      <c r="P14" s="31"/>
      <c r="Q14" s="30"/>
      <c r="R14" s="29"/>
      <c r="S14" s="32"/>
      <c r="T14" s="31"/>
      <c r="U14" s="30"/>
      <c r="V14" s="29"/>
      <c r="W14" s="32"/>
      <c r="X14" s="31"/>
      <c r="Y14" s="30"/>
      <c r="Z14" s="29"/>
      <c r="AA14" s="32"/>
      <c r="AB14" s="31"/>
      <c r="AC14" s="30" t="s">
        <v>61</v>
      </c>
      <c r="AD14" s="29" t="s">
        <v>80</v>
      </c>
      <c r="AF14" s="30" t="str">
        <f t="shared" si="0"/>
        <v>8-10</v>
      </c>
      <c r="AG14" s="30">
        <v>7</v>
      </c>
      <c r="AH14" s="30" t="str">
        <f t="shared" si="1"/>
        <v>KTKT205</v>
      </c>
      <c r="AI14" s="51" t="s">
        <v>91</v>
      </c>
    </row>
    <row r="15" spans="1:36" s="23" customFormat="1" ht="26.1" customHeight="1">
      <c r="A15" s="32">
        <v>8</v>
      </c>
      <c r="B15" s="34" t="s">
        <v>19</v>
      </c>
      <c r="C15" s="34" t="s">
        <v>51</v>
      </c>
      <c r="D15" s="30">
        <v>56</v>
      </c>
      <c r="E15" s="34" t="s">
        <v>34</v>
      </c>
      <c r="F15" s="33">
        <v>3</v>
      </c>
      <c r="G15" s="32"/>
      <c r="H15" s="31"/>
      <c r="I15" s="30"/>
      <c r="J15" s="29"/>
      <c r="K15" s="32"/>
      <c r="L15" s="31"/>
      <c r="M15" s="30"/>
      <c r="N15" s="29"/>
      <c r="O15" s="32"/>
      <c r="P15" s="31"/>
      <c r="Q15" s="30"/>
      <c r="R15" s="29"/>
      <c r="S15" s="32"/>
      <c r="T15" s="31"/>
      <c r="U15" s="30"/>
      <c r="V15" s="29"/>
      <c r="W15" s="32"/>
      <c r="X15" s="31"/>
      <c r="Y15" s="30"/>
      <c r="Z15" s="29"/>
      <c r="AA15" s="32"/>
      <c r="AB15" s="31"/>
      <c r="AC15" s="30" t="s">
        <v>63</v>
      </c>
      <c r="AD15" s="29" t="s">
        <v>77</v>
      </c>
      <c r="AF15" s="30" t="str">
        <f t="shared" si="0"/>
        <v>6-8</v>
      </c>
      <c r="AG15" s="30">
        <v>7</v>
      </c>
      <c r="AH15" s="30" t="str">
        <f t="shared" si="1"/>
        <v>KTKT303</v>
      </c>
      <c r="AI15" s="51" t="s">
        <v>94</v>
      </c>
    </row>
    <row r="16" spans="1:36" s="23" customFormat="1" ht="26.1" customHeight="1">
      <c r="A16" s="32">
        <v>9</v>
      </c>
      <c r="B16" s="34" t="s">
        <v>13</v>
      </c>
      <c r="C16" s="34" t="s">
        <v>42</v>
      </c>
      <c r="D16" s="30">
        <v>57</v>
      </c>
      <c r="E16" s="34" t="s">
        <v>39</v>
      </c>
      <c r="F16" s="33">
        <v>3</v>
      </c>
      <c r="G16" s="32"/>
      <c r="H16" s="31"/>
      <c r="I16" s="30"/>
      <c r="J16" s="29"/>
      <c r="K16" s="32"/>
      <c r="L16" s="31"/>
      <c r="M16" s="30"/>
      <c r="N16" s="29"/>
      <c r="O16" s="32"/>
      <c r="P16" s="31"/>
      <c r="Q16" s="30"/>
      <c r="R16" s="29"/>
      <c r="S16" s="32"/>
      <c r="T16" s="31"/>
      <c r="U16" s="30"/>
      <c r="V16" s="29"/>
      <c r="W16" s="32"/>
      <c r="X16" s="31"/>
      <c r="Y16" s="30"/>
      <c r="Z16" s="29"/>
      <c r="AA16" s="32" t="s">
        <v>62</v>
      </c>
      <c r="AB16" s="31" t="s">
        <v>77</v>
      </c>
      <c r="AC16" s="30"/>
      <c r="AD16" s="29"/>
      <c r="AF16" s="30" t="str">
        <f t="shared" si="0"/>
        <v>3-5</v>
      </c>
      <c r="AG16" s="30">
        <v>7</v>
      </c>
      <c r="AH16" s="30" t="str">
        <f t="shared" si="1"/>
        <v>KTKT303</v>
      </c>
      <c r="AI16" s="51" t="s">
        <v>87</v>
      </c>
    </row>
    <row r="17" spans="1:35" s="23" customFormat="1" ht="26.1" customHeight="1">
      <c r="A17" s="32">
        <v>10</v>
      </c>
      <c r="B17" s="34" t="s">
        <v>24</v>
      </c>
      <c r="C17" s="34" t="s">
        <v>46</v>
      </c>
      <c r="D17" s="30">
        <v>57</v>
      </c>
      <c r="E17" s="34" t="s">
        <v>23</v>
      </c>
      <c r="F17" s="33">
        <v>3</v>
      </c>
      <c r="G17" s="32"/>
      <c r="H17" s="31"/>
      <c r="I17" s="30"/>
      <c r="J17" s="29"/>
      <c r="K17" s="32"/>
      <c r="L17" s="31"/>
      <c r="M17" s="30"/>
      <c r="N17" s="29"/>
      <c r="O17" s="32"/>
      <c r="P17" s="31"/>
      <c r="Q17" s="30"/>
      <c r="R17" s="29"/>
      <c r="S17" s="32"/>
      <c r="T17" s="31"/>
      <c r="U17" s="30"/>
      <c r="V17" s="29"/>
      <c r="W17" s="32"/>
      <c r="X17" s="31"/>
      <c r="Y17" s="30"/>
      <c r="Z17" s="29"/>
      <c r="AA17" s="32"/>
      <c r="AB17" s="31"/>
      <c r="AC17" s="30" t="s">
        <v>63</v>
      </c>
      <c r="AD17" s="29" t="s">
        <v>75</v>
      </c>
      <c r="AF17" s="30" t="str">
        <f t="shared" si="0"/>
        <v>6-8</v>
      </c>
      <c r="AG17" s="30">
        <v>7</v>
      </c>
      <c r="AH17" s="30" t="str">
        <f t="shared" si="1"/>
        <v>KTKT408</v>
      </c>
      <c r="AI17" s="51" t="s">
        <v>98</v>
      </c>
    </row>
    <row r="18" spans="1:35" s="23" customFormat="1" ht="26.1" customHeight="1">
      <c r="A18" s="32">
        <v>11</v>
      </c>
      <c r="B18" s="34" t="s">
        <v>24</v>
      </c>
      <c r="C18" s="34" t="s">
        <v>45</v>
      </c>
      <c r="D18" s="30">
        <v>57</v>
      </c>
      <c r="E18" s="34" t="s">
        <v>23</v>
      </c>
      <c r="F18" s="33">
        <v>3</v>
      </c>
      <c r="G18" s="32"/>
      <c r="H18" s="31"/>
      <c r="I18" s="30"/>
      <c r="J18" s="29"/>
      <c r="K18" s="32"/>
      <c r="L18" s="31"/>
      <c r="M18" s="30"/>
      <c r="N18" s="29"/>
      <c r="O18" s="32"/>
      <c r="P18" s="31"/>
      <c r="Q18" s="30"/>
      <c r="R18" s="29"/>
      <c r="S18" s="32"/>
      <c r="T18" s="31"/>
      <c r="U18" s="30"/>
      <c r="V18" s="29"/>
      <c r="W18" s="32"/>
      <c r="X18" s="31"/>
      <c r="Y18" s="30"/>
      <c r="Z18" s="29"/>
      <c r="AA18" s="32" t="s">
        <v>59</v>
      </c>
      <c r="AB18" s="31" t="s">
        <v>72</v>
      </c>
      <c r="AC18" s="30"/>
      <c r="AD18" s="29"/>
      <c r="AF18" s="30" t="str">
        <f t="shared" si="0"/>
        <v>1-3</v>
      </c>
      <c r="AG18" s="30">
        <v>7</v>
      </c>
      <c r="AH18" s="30" t="str">
        <f t="shared" si="1"/>
        <v>KTKT409</v>
      </c>
      <c r="AI18" s="51" t="s">
        <v>97</v>
      </c>
    </row>
    <row r="19" spans="1:35" s="23" customFormat="1" ht="26.1" customHeight="1">
      <c r="A19" s="32">
        <v>12</v>
      </c>
      <c r="B19" s="34" t="s">
        <v>21</v>
      </c>
      <c r="C19" s="34" t="s">
        <v>67</v>
      </c>
      <c r="D19" s="30">
        <v>57</v>
      </c>
      <c r="E19" s="34" t="s">
        <v>32</v>
      </c>
      <c r="F19" s="33">
        <v>3</v>
      </c>
      <c r="G19" s="32"/>
      <c r="H19" s="31"/>
      <c r="I19" s="30"/>
      <c r="J19" s="29"/>
      <c r="K19" s="32"/>
      <c r="L19" s="31"/>
      <c r="M19" s="30"/>
      <c r="N19" s="29"/>
      <c r="O19" s="32"/>
      <c r="P19" s="31"/>
      <c r="Q19" s="30"/>
      <c r="R19" s="29"/>
      <c r="S19" s="32"/>
      <c r="T19" s="31"/>
      <c r="U19" s="30"/>
      <c r="V19" s="29"/>
      <c r="W19" s="32"/>
      <c r="X19" s="31"/>
      <c r="Y19" s="30"/>
      <c r="Z19" s="29"/>
      <c r="AA19" s="32" t="s">
        <v>62</v>
      </c>
      <c r="AB19" s="31" t="s">
        <v>73</v>
      </c>
      <c r="AC19" s="30"/>
      <c r="AD19" s="29"/>
      <c r="AF19" s="30" t="str">
        <f t="shared" si="0"/>
        <v>3-5</v>
      </c>
      <c r="AG19" s="30">
        <v>7</v>
      </c>
      <c r="AH19" s="30" t="str">
        <f t="shared" si="1"/>
        <v>KTKT406</v>
      </c>
      <c r="AI19" s="51" t="s">
        <v>89</v>
      </c>
    </row>
    <row r="20" spans="1:35" s="23" customFormat="1" ht="26.1" customHeight="1">
      <c r="A20" s="32">
        <v>13</v>
      </c>
      <c r="B20" s="34" t="s">
        <v>83</v>
      </c>
      <c r="C20" s="34" t="s">
        <v>105</v>
      </c>
      <c r="D20" s="30">
        <v>57</v>
      </c>
      <c r="E20" s="34" t="s">
        <v>106</v>
      </c>
      <c r="F20" s="33">
        <v>3</v>
      </c>
      <c r="G20" s="32"/>
      <c r="H20" s="31"/>
      <c r="I20" s="30"/>
      <c r="J20" s="29"/>
      <c r="K20" s="32"/>
      <c r="L20" s="31"/>
      <c r="M20" s="30"/>
      <c r="N20" s="29"/>
      <c r="O20" s="32"/>
      <c r="P20" s="31"/>
      <c r="Q20" s="30"/>
      <c r="R20" s="29"/>
      <c r="S20" s="32"/>
      <c r="T20" s="31"/>
      <c r="U20" s="30"/>
      <c r="V20" s="29"/>
      <c r="W20" s="32" t="s">
        <v>59</v>
      </c>
      <c r="X20" s="31" t="s">
        <v>107</v>
      </c>
      <c r="Y20" s="30"/>
      <c r="Z20" s="29"/>
      <c r="AA20" s="32"/>
      <c r="AB20" s="31"/>
      <c r="AC20" s="30"/>
      <c r="AD20" s="29"/>
      <c r="AF20" s="30" t="str">
        <f t="shared" si="0"/>
        <v>1-3</v>
      </c>
      <c r="AG20" s="30">
        <v>6</v>
      </c>
      <c r="AH20" s="30" t="str">
        <f t="shared" si="1"/>
        <v>VTP-603</v>
      </c>
      <c r="AI20" s="51" t="s">
        <v>108</v>
      </c>
    </row>
    <row r="21" spans="1:35" s="23" customFormat="1" ht="26.1" customHeight="1">
      <c r="A21" s="32">
        <v>14</v>
      </c>
      <c r="B21" s="34" t="s">
        <v>14</v>
      </c>
      <c r="C21" s="34" t="s">
        <v>68</v>
      </c>
      <c r="D21" s="30">
        <v>57</v>
      </c>
      <c r="E21" s="34" t="s">
        <v>31</v>
      </c>
      <c r="F21" s="33">
        <v>3</v>
      </c>
      <c r="G21" s="32"/>
      <c r="H21" s="31"/>
      <c r="I21" s="30"/>
      <c r="J21" s="29"/>
      <c r="K21" s="32"/>
      <c r="L21" s="31"/>
      <c r="M21" s="30"/>
      <c r="N21" s="29"/>
      <c r="O21" s="32"/>
      <c r="P21" s="31"/>
      <c r="Q21" s="30"/>
      <c r="R21" s="29"/>
      <c r="S21" s="32"/>
      <c r="T21" s="31"/>
      <c r="U21" s="30"/>
      <c r="V21" s="29"/>
      <c r="W21" s="32"/>
      <c r="X21" s="31"/>
      <c r="Y21" s="30"/>
      <c r="Z21" s="29"/>
      <c r="AA21" s="32"/>
      <c r="AB21" s="31"/>
      <c r="AC21" s="30" t="s">
        <v>61</v>
      </c>
      <c r="AD21" s="29" t="s">
        <v>73</v>
      </c>
      <c r="AF21" s="30" t="str">
        <f t="shared" si="0"/>
        <v>8-10</v>
      </c>
      <c r="AG21" s="30">
        <v>7</v>
      </c>
      <c r="AH21" s="30" t="str">
        <f t="shared" si="1"/>
        <v>KTKT406</v>
      </c>
      <c r="AI21" s="51" t="s">
        <v>87</v>
      </c>
    </row>
    <row r="22" spans="1:35" s="23" customFormat="1" ht="26.1" customHeight="1">
      <c r="A22" s="32">
        <v>15</v>
      </c>
      <c r="B22" s="34" t="s">
        <v>14</v>
      </c>
      <c r="C22" s="34" t="s">
        <v>47</v>
      </c>
      <c r="D22" s="30">
        <v>57</v>
      </c>
      <c r="E22" s="34" t="s">
        <v>31</v>
      </c>
      <c r="F22" s="33">
        <v>3</v>
      </c>
      <c r="G22" s="32"/>
      <c r="H22" s="31"/>
      <c r="I22" s="30"/>
      <c r="J22" s="29"/>
      <c r="K22" s="32"/>
      <c r="L22" s="31"/>
      <c r="M22" s="30"/>
      <c r="N22" s="29"/>
      <c r="O22" s="32"/>
      <c r="P22" s="31"/>
      <c r="Q22" s="30"/>
      <c r="R22" s="29"/>
      <c r="S22" s="32"/>
      <c r="T22" s="31"/>
      <c r="U22" s="30"/>
      <c r="V22" s="29"/>
      <c r="W22" s="32"/>
      <c r="X22" s="31"/>
      <c r="Y22" s="30"/>
      <c r="Z22" s="29"/>
      <c r="AA22" s="32" t="s">
        <v>59</v>
      </c>
      <c r="AB22" s="31" t="s">
        <v>74</v>
      </c>
      <c r="AC22" s="30"/>
      <c r="AD22" s="29"/>
      <c r="AF22" s="30" t="str">
        <f t="shared" si="0"/>
        <v>1-3</v>
      </c>
      <c r="AG22" s="30">
        <v>7</v>
      </c>
      <c r="AH22" s="30" t="str">
        <f t="shared" si="1"/>
        <v>KTKT501</v>
      </c>
      <c r="AI22" s="51" t="s">
        <v>98</v>
      </c>
    </row>
    <row r="23" spans="1:35" s="23" customFormat="1" ht="26.1" customHeight="1">
      <c r="A23" s="32">
        <v>16</v>
      </c>
      <c r="B23" s="34" t="s">
        <v>17</v>
      </c>
      <c r="C23" s="34" t="s">
        <v>48</v>
      </c>
      <c r="D23" s="30">
        <v>57</v>
      </c>
      <c r="E23" s="34" t="s">
        <v>22</v>
      </c>
      <c r="F23" s="33">
        <v>2</v>
      </c>
      <c r="G23" s="32"/>
      <c r="H23" s="31"/>
      <c r="I23" s="30"/>
      <c r="J23" s="29"/>
      <c r="K23" s="32"/>
      <c r="L23" s="31"/>
      <c r="M23" s="30"/>
      <c r="N23" s="29"/>
      <c r="O23" s="32"/>
      <c r="P23" s="31"/>
      <c r="Q23" s="30"/>
      <c r="R23" s="29"/>
      <c r="S23" s="32"/>
      <c r="T23" s="31"/>
      <c r="U23" s="30"/>
      <c r="V23" s="29"/>
      <c r="W23" s="32"/>
      <c r="X23" s="31"/>
      <c r="Y23" s="30"/>
      <c r="Z23" s="29"/>
      <c r="AA23" s="32" t="s">
        <v>64</v>
      </c>
      <c r="AB23" s="31" t="s">
        <v>73</v>
      </c>
      <c r="AC23" s="30"/>
      <c r="AD23" s="29"/>
      <c r="AF23" s="30" t="str">
        <f t="shared" si="0"/>
        <v>1-2</v>
      </c>
      <c r="AG23" s="30">
        <v>7</v>
      </c>
      <c r="AH23" s="30" t="str">
        <f t="shared" si="1"/>
        <v>KTKT406</v>
      </c>
      <c r="AI23" s="51" t="s">
        <v>89</v>
      </c>
    </row>
    <row r="24" spans="1:35" s="23" customFormat="1" ht="26.1" customHeight="1">
      <c r="A24" s="32">
        <v>17</v>
      </c>
      <c r="B24" s="34" t="s">
        <v>27</v>
      </c>
      <c r="C24" s="34" t="s">
        <v>52</v>
      </c>
      <c r="D24" s="30">
        <v>57</v>
      </c>
      <c r="E24" s="34" t="s">
        <v>40</v>
      </c>
      <c r="F24" s="33">
        <v>3</v>
      </c>
      <c r="G24" s="32"/>
      <c r="H24" s="31"/>
      <c r="I24" s="30"/>
      <c r="J24" s="29"/>
      <c r="K24" s="32"/>
      <c r="L24" s="31"/>
      <c r="M24" s="30"/>
      <c r="N24" s="29"/>
      <c r="O24" s="32"/>
      <c r="P24" s="31"/>
      <c r="Q24" s="30"/>
      <c r="R24" s="29"/>
      <c r="S24" s="32"/>
      <c r="T24" s="31"/>
      <c r="U24" s="30"/>
      <c r="V24" s="29"/>
      <c r="W24" s="32"/>
      <c r="X24" s="31"/>
      <c r="Y24" s="30"/>
      <c r="Z24" s="29"/>
      <c r="AA24" s="32" t="s">
        <v>62</v>
      </c>
      <c r="AB24" s="31" t="s">
        <v>75</v>
      </c>
      <c r="AC24" s="30"/>
      <c r="AD24" s="29"/>
      <c r="AF24" s="30" t="str">
        <f t="shared" si="0"/>
        <v>3-5</v>
      </c>
      <c r="AG24" s="30">
        <v>7</v>
      </c>
      <c r="AH24" s="30" t="str">
        <f t="shared" si="1"/>
        <v>KTKT408</v>
      </c>
      <c r="AI24" s="51" t="s">
        <v>99</v>
      </c>
    </row>
    <row r="25" spans="1:35" s="23" customFormat="1" ht="26.1" customHeight="1">
      <c r="A25" s="32">
        <v>18</v>
      </c>
      <c r="B25" s="34" t="s">
        <v>18</v>
      </c>
      <c r="C25" s="34" t="s">
        <v>50</v>
      </c>
      <c r="D25" s="30">
        <v>57</v>
      </c>
      <c r="E25" s="34" t="s">
        <v>30</v>
      </c>
      <c r="F25" s="33">
        <v>3</v>
      </c>
      <c r="G25" s="32"/>
      <c r="H25" s="31"/>
      <c r="I25" s="30"/>
      <c r="J25" s="29"/>
      <c r="K25" s="32"/>
      <c r="L25" s="31"/>
      <c r="M25" s="30"/>
      <c r="N25" s="29"/>
      <c r="O25" s="32"/>
      <c r="P25" s="31"/>
      <c r="Q25" s="30"/>
      <c r="R25" s="29"/>
      <c r="S25" s="32"/>
      <c r="T25" s="31"/>
      <c r="U25" s="30"/>
      <c r="V25" s="29"/>
      <c r="W25" s="32"/>
      <c r="X25" s="31"/>
      <c r="Y25" s="30"/>
      <c r="Z25" s="29"/>
      <c r="AA25" s="32"/>
      <c r="AB25" s="31"/>
      <c r="AC25" s="30" t="s">
        <v>63</v>
      </c>
      <c r="AD25" s="29" t="s">
        <v>78</v>
      </c>
      <c r="AF25" s="30" t="str">
        <f t="shared" si="0"/>
        <v>6-8</v>
      </c>
      <c r="AG25" s="30">
        <v>7</v>
      </c>
      <c r="AH25" s="30" t="str">
        <f t="shared" si="1"/>
        <v>KTKT304</v>
      </c>
      <c r="AI25" s="51" t="s">
        <v>92</v>
      </c>
    </row>
    <row r="26" spans="1:35" s="23" customFormat="1" ht="26.1" customHeight="1">
      <c r="A26" s="32">
        <v>19</v>
      </c>
      <c r="B26" s="34" t="s">
        <v>18</v>
      </c>
      <c r="C26" s="34" t="s">
        <v>49</v>
      </c>
      <c r="D26" s="30">
        <v>57</v>
      </c>
      <c r="E26" s="34" t="s">
        <v>30</v>
      </c>
      <c r="F26" s="33">
        <v>3</v>
      </c>
      <c r="G26" s="32"/>
      <c r="H26" s="31"/>
      <c r="I26" s="30"/>
      <c r="J26" s="29"/>
      <c r="K26" s="32"/>
      <c r="L26" s="31"/>
      <c r="M26" s="30"/>
      <c r="N26" s="29"/>
      <c r="O26" s="32"/>
      <c r="P26" s="31"/>
      <c r="Q26" s="30"/>
      <c r="R26" s="29"/>
      <c r="S26" s="32"/>
      <c r="T26" s="31"/>
      <c r="U26" s="30"/>
      <c r="V26" s="29"/>
      <c r="W26" s="32"/>
      <c r="X26" s="31"/>
      <c r="Y26" s="30"/>
      <c r="Z26" s="29"/>
      <c r="AA26" s="32" t="s">
        <v>59</v>
      </c>
      <c r="AB26" s="31" t="s">
        <v>71</v>
      </c>
      <c r="AC26" s="30"/>
      <c r="AD26" s="29"/>
      <c r="AF26" s="30" t="str">
        <f t="shared" si="0"/>
        <v>1-3</v>
      </c>
      <c r="AG26" s="30">
        <v>7</v>
      </c>
      <c r="AH26" s="30" t="str">
        <f t="shared" si="1"/>
        <v>KTKT407</v>
      </c>
      <c r="AI26" s="51" t="s">
        <v>90</v>
      </c>
    </row>
    <row r="27" spans="1:35" s="23" customFormat="1" ht="26.1" customHeight="1">
      <c r="A27" s="32">
        <v>20</v>
      </c>
      <c r="B27" s="34" t="s">
        <v>26</v>
      </c>
      <c r="C27" s="34" t="s">
        <v>55</v>
      </c>
      <c r="D27" s="30">
        <v>57</v>
      </c>
      <c r="E27" s="34" t="s">
        <v>25</v>
      </c>
      <c r="F27" s="33">
        <v>2</v>
      </c>
      <c r="G27" s="32"/>
      <c r="H27" s="31"/>
      <c r="I27" s="30"/>
      <c r="J27" s="29"/>
      <c r="K27" s="32"/>
      <c r="L27" s="31"/>
      <c r="M27" s="30"/>
      <c r="N27" s="29"/>
      <c r="O27" s="32"/>
      <c r="P27" s="31"/>
      <c r="Q27" s="30"/>
      <c r="R27" s="29"/>
      <c r="S27" s="32"/>
      <c r="T27" s="31"/>
      <c r="U27" s="30"/>
      <c r="V27" s="29"/>
      <c r="W27" s="32"/>
      <c r="X27" s="31"/>
      <c r="Y27" s="30"/>
      <c r="Z27" s="29"/>
      <c r="AA27" s="32" t="s">
        <v>60</v>
      </c>
      <c r="AB27" s="31" t="s">
        <v>71</v>
      </c>
      <c r="AC27" s="30"/>
      <c r="AD27" s="29"/>
      <c r="AF27" s="30" t="str">
        <f t="shared" si="0"/>
        <v>4-5</v>
      </c>
      <c r="AG27" s="30">
        <v>7</v>
      </c>
      <c r="AH27" s="30" t="str">
        <f t="shared" si="1"/>
        <v>KTKT407</v>
      </c>
      <c r="AI27" s="51" t="s">
        <v>90</v>
      </c>
    </row>
    <row r="28" spans="1:35" s="23" customFormat="1" ht="26.1" customHeight="1">
      <c r="A28" s="32">
        <v>21</v>
      </c>
      <c r="B28" s="34" t="s">
        <v>28</v>
      </c>
      <c r="C28" s="34" t="s">
        <v>82</v>
      </c>
      <c r="D28" s="30">
        <v>58</v>
      </c>
      <c r="E28" s="34" t="s">
        <v>81</v>
      </c>
      <c r="F28" s="33">
        <v>4</v>
      </c>
      <c r="G28" s="32"/>
      <c r="H28" s="31"/>
      <c r="I28" s="30"/>
      <c r="J28" s="29"/>
      <c r="K28" s="32"/>
      <c r="L28" s="31"/>
      <c r="M28" s="30"/>
      <c r="N28" s="29"/>
      <c r="O28" s="32"/>
      <c r="P28" s="31"/>
      <c r="Q28" s="30"/>
      <c r="R28" s="29"/>
      <c r="S28" s="32"/>
      <c r="T28" s="31"/>
      <c r="U28" s="30"/>
      <c r="V28" s="29"/>
      <c r="W28" s="32"/>
      <c r="X28" s="31"/>
      <c r="Y28" s="30"/>
      <c r="Z28" s="29"/>
      <c r="AA28" s="32"/>
      <c r="AB28" s="31"/>
      <c r="AC28" s="30" t="s">
        <v>65</v>
      </c>
      <c r="AD28" s="29" t="s">
        <v>74</v>
      </c>
      <c r="AF28" s="30" t="str">
        <f t="shared" si="0"/>
        <v>6-9</v>
      </c>
      <c r="AG28" s="30">
        <v>7</v>
      </c>
      <c r="AH28" s="30" t="str">
        <f t="shared" si="1"/>
        <v>KTKT501</v>
      </c>
      <c r="AI28" s="51" t="s">
        <v>93</v>
      </c>
    </row>
    <row r="29" spans="1:35" s="23" customFormat="1" ht="17.25" customHeight="1" thickBot="1">
      <c r="A29" s="27"/>
      <c r="B29" s="25"/>
      <c r="C29" s="25"/>
      <c r="D29" s="25"/>
      <c r="E29" s="25"/>
      <c r="F29" s="28"/>
      <c r="G29" s="27"/>
      <c r="H29" s="26"/>
      <c r="I29" s="25"/>
      <c r="J29" s="24"/>
      <c r="K29" s="27"/>
      <c r="L29" s="26"/>
      <c r="M29" s="25"/>
      <c r="N29" s="24"/>
      <c r="O29" s="27"/>
      <c r="P29" s="26"/>
      <c r="Q29" s="25"/>
      <c r="R29" s="24"/>
      <c r="S29" s="27"/>
      <c r="T29" s="26"/>
      <c r="U29" s="25"/>
      <c r="V29" s="24"/>
      <c r="W29" s="27"/>
      <c r="X29" s="26"/>
      <c r="Y29" s="25"/>
      <c r="Z29" s="24"/>
      <c r="AA29" s="27"/>
      <c r="AB29" s="26"/>
      <c r="AC29" s="25"/>
      <c r="AD29" s="24"/>
      <c r="AF29" s="25"/>
      <c r="AG29" s="25"/>
      <c r="AH29" s="25"/>
      <c r="AI29" s="52"/>
    </row>
  </sheetData>
  <autoFilter ref="A7:AJ28">
    <filterColumn colId="26"/>
    <filterColumn colId="28"/>
    <filterColumn colId="32"/>
    <filterColumn colId="33"/>
  </autoFilter>
  <sortState ref="B8:AI27">
    <sortCondition ref="D8:D27"/>
    <sortCondition ref="B8:B27"/>
    <sortCondition ref="E8:E27"/>
  </sortState>
  <mergeCells count="6">
    <mergeCell ref="AA6:AD6"/>
    <mergeCell ref="G6:J6"/>
    <mergeCell ref="K6:N6"/>
    <mergeCell ref="O6:R6"/>
    <mergeCell ref="S6:V6"/>
    <mergeCell ref="W6:Z6"/>
  </mergeCells>
  <pageMargins left="0.75" right="0" top="0.25" bottom="0.25" header="0.25" footer="0.25"/>
  <pageSetup paperSize="9" scale="79" orientation="landscape" errors="blank" r:id="rId1"/>
  <headerFooter alignWithMargins="0">
    <oddFooter>&amp;R 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Chuyển GĐ TKB Bộ môn</vt:lpstr>
      <vt:lpstr>'Chuyển GĐ TKB Bộ môn'!Print_Titles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Welcome</cp:lastModifiedBy>
  <cp:lastPrinted>2016-12-28T08:51:13Z</cp:lastPrinted>
  <dcterms:created xsi:type="dcterms:W3CDTF">2011-10-04T15:30:03Z</dcterms:created>
  <dcterms:modified xsi:type="dcterms:W3CDTF">2016-12-28T08:51:14Z</dcterms:modified>
</cp:coreProperties>
</file>